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inec_nas_01\Mecanografia\PANAMÁ EN CIFRAS 2016-20\3 Situación Económica\14 Precios\Precios y Costo completo\Precios Recibidos\"/>
    </mc:Choice>
  </mc:AlternateContent>
  <bookViews>
    <workbookView xWindow="242" yWindow="43" windowWidth="19319" windowHeight="8754" tabRatio="926"/>
  </bookViews>
  <sheets>
    <sheet name="Cuadro 8" sheetId="55" r:id="rId1"/>
  </sheets>
  <definedNames>
    <definedName name="___________ABR1" localSheetId="0">#REF!</definedName>
    <definedName name="___________ABR1">#REF!</definedName>
    <definedName name="___________ABR2" localSheetId="0">#REF!</definedName>
    <definedName name="___________ABR2">#REF!</definedName>
    <definedName name="___________AGO1" localSheetId="0">#REF!</definedName>
    <definedName name="___________AGO1">#REF!</definedName>
    <definedName name="___________AGO2" localSheetId="0">#REF!</definedName>
    <definedName name="___________AGO2">#REF!</definedName>
    <definedName name="___________DIC2" localSheetId="0">#REF!</definedName>
    <definedName name="___________DIC2">#REF!</definedName>
    <definedName name="___________JUN1" localSheetId="0">#REF!</definedName>
    <definedName name="___________JUN1">#REF!</definedName>
    <definedName name="___________JUN2" localSheetId="0">#REF!</definedName>
    <definedName name="___________JUN2">#REF!</definedName>
    <definedName name="___________OCT1" localSheetId="0">#REF!</definedName>
    <definedName name="___________OCT1">#REF!</definedName>
    <definedName name="___________OCT2" localSheetId="0">#REF!</definedName>
    <definedName name="___________OCT2">#REF!</definedName>
    <definedName name="__________ABR1" localSheetId="0">#REF!</definedName>
    <definedName name="__________ABR1">#REF!</definedName>
    <definedName name="__________ABR2" localSheetId="0">#REF!</definedName>
    <definedName name="__________ABR2">#REF!</definedName>
    <definedName name="__________AGO1" localSheetId="0">#REF!</definedName>
    <definedName name="__________AGO1">#REF!</definedName>
    <definedName name="__________AGO2" localSheetId="0">#REF!</definedName>
    <definedName name="__________AGO2">#REF!</definedName>
    <definedName name="__________CRM1" localSheetId="0">#REF!</definedName>
    <definedName name="__________CRM1">#REF!</definedName>
    <definedName name="__________CRM2" localSheetId="0">#REF!</definedName>
    <definedName name="__________CRM2">#REF!</definedName>
    <definedName name="__________DIC2" localSheetId="0">#REF!</definedName>
    <definedName name="__________DIC2">#REF!</definedName>
    <definedName name="__________ENE1" localSheetId="0">#REF!</definedName>
    <definedName name="__________ENE1">#REF!</definedName>
    <definedName name="__________ENE2" localSheetId="0">#REF!</definedName>
    <definedName name="__________ENE2">#REF!</definedName>
    <definedName name="__________FEB1" localSheetId="0">#REF!</definedName>
    <definedName name="__________FEB1">#REF!</definedName>
    <definedName name="__________FEB2" localSheetId="0">#REF!</definedName>
    <definedName name="__________FEB2">#REF!</definedName>
    <definedName name="__________JUL1" localSheetId="0">#REF!</definedName>
    <definedName name="__________JUL1">#REF!</definedName>
    <definedName name="__________JUL2" localSheetId="0">#REF!</definedName>
    <definedName name="__________JUL2">#REF!</definedName>
    <definedName name="__________JUN1" localSheetId="0">#REF!</definedName>
    <definedName name="__________JUN1">#REF!</definedName>
    <definedName name="__________JUN2" localSheetId="0">#REF!</definedName>
    <definedName name="__________JUN2">#REF!</definedName>
    <definedName name="__________MAR1" localSheetId="0">#REF!</definedName>
    <definedName name="__________MAR1">#REF!</definedName>
    <definedName name="__________MAR2" localSheetId="0">#REF!</definedName>
    <definedName name="__________MAR2">#REF!</definedName>
    <definedName name="__________MAY1" localSheetId="0">#REF!</definedName>
    <definedName name="__________MAY1">#REF!</definedName>
    <definedName name="__________MAY2" localSheetId="0">#REF!</definedName>
    <definedName name="__________MAY2">#REF!</definedName>
    <definedName name="__________NOV1" localSheetId="0">#REF!</definedName>
    <definedName name="__________NOV1">#REF!</definedName>
    <definedName name="__________NOV2" localSheetId="0">#REF!</definedName>
    <definedName name="__________NOV2">#REF!</definedName>
    <definedName name="__________OCT1" localSheetId="0">#REF!</definedName>
    <definedName name="__________OCT1">#REF!</definedName>
    <definedName name="__________OCT2" localSheetId="0">#REF!</definedName>
    <definedName name="__________OCT2">#REF!</definedName>
    <definedName name="__________PRO1" localSheetId="0">#REF!</definedName>
    <definedName name="__________PRO1">#REF!</definedName>
    <definedName name="__________PRO2" localSheetId="0">#REF!</definedName>
    <definedName name="__________PRO2">#REF!</definedName>
    <definedName name="__________SEP1" localSheetId="0">#REF!</definedName>
    <definedName name="__________SEP1">#REF!</definedName>
    <definedName name="__________SEP2" localSheetId="0">#REF!</definedName>
    <definedName name="__________SEP2">#REF!</definedName>
    <definedName name="_________ABR1" localSheetId="0">#REF!</definedName>
    <definedName name="_________ABR1">#REF!</definedName>
    <definedName name="_________ABR2" localSheetId="0">#REF!</definedName>
    <definedName name="_________ABR2">#REF!</definedName>
    <definedName name="_________AGO1" localSheetId="0">#REF!</definedName>
    <definedName name="_________AGO1">#REF!</definedName>
    <definedName name="_________AGO2" localSheetId="0">#REF!</definedName>
    <definedName name="_________AGO2">#REF!</definedName>
    <definedName name="_________CRM1" localSheetId="0">#REF!</definedName>
    <definedName name="_________CRM1">#REF!</definedName>
    <definedName name="_________CRM2" localSheetId="0">#REF!</definedName>
    <definedName name="_________CRM2">#REF!</definedName>
    <definedName name="_________DIC2" localSheetId="0">#REF!</definedName>
    <definedName name="_________DIC2">#REF!</definedName>
    <definedName name="_________ENE1" localSheetId="0">#REF!</definedName>
    <definedName name="_________ENE1">#REF!</definedName>
    <definedName name="_________ENE2" localSheetId="0">#REF!</definedName>
    <definedName name="_________ENE2">#REF!</definedName>
    <definedName name="_________FEB1" localSheetId="0">#REF!</definedName>
    <definedName name="_________FEB1">#REF!</definedName>
    <definedName name="_________FEB2" localSheetId="0">#REF!</definedName>
    <definedName name="_________FEB2">#REF!</definedName>
    <definedName name="_________JUL1" localSheetId="0">#REF!</definedName>
    <definedName name="_________JUL1">#REF!</definedName>
    <definedName name="_________JUL2" localSheetId="0">#REF!</definedName>
    <definedName name="_________JUL2">#REF!</definedName>
    <definedName name="_________JUN1" localSheetId="0">#REF!</definedName>
    <definedName name="_________JUN1">#REF!</definedName>
    <definedName name="_________JUN2" localSheetId="0">#REF!</definedName>
    <definedName name="_________JUN2">#REF!</definedName>
    <definedName name="_________MAR1" localSheetId="0">#REF!</definedName>
    <definedName name="_________MAR1">#REF!</definedName>
    <definedName name="_________MAR2" localSheetId="0">#REF!</definedName>
    <definedName name="_________MAR2">#REF!</definedName>
    <definedName name="_________MAY1" localSheetId="0">#REF!</definedName>
    <definedName name="_________MAY1">#REF!</definedName>
    <definedName name="_________MAY2" localSheetId="0">#REF!</definedName>
    <definedName name="_________MAY2">#REF!</definedName>
    <definedName name="_________NOV1" localSheetId="0">#REF!</definedName>
    <definedName name="_________NOV1">#REF!</definedName>
    <definedName name="_________NOV2" localSheetId="0">#REF!</definedName>
    <definedName name="_________NOV2">#REF!</definedName>
    <definedName name="_________OCT1" localSheetId="0">#REF!</definedName>
    <definedName name="_________OCT1">#REF!</definedName>
    <definedName name="_________OCT2" localSheetId="0">#REF!</definedName>
    <definedName name="_________OCT2">#REF!</definedName>
    <definedName name="_________PRO1" localSheetId="0">#REF!</definedName>
    <definedName name="_________PRO1">#REF!</definedName>
    <definedName name="_________PRO2" localSheetId="0">#REF!</definedName>
    <definedName name="_________PRO2">#REF!</definedName>
    <definedName name="_________SEP1" localSheetId="0">#REF!</definedName>
    <definedName name="_________SEP1">#REF!</definedName>
    <definedName name="_________SEP2" localSheetId="0">#REF!</definedName>
    <definedName name="_________SEP2">#REF!</definedName>
    <definedName name="________ABR1" localSheetId="0">#REF!</definedName>
    <definedName name="________ABR1">#REF!</definedName>
    <definedName name="________ABR2" localSheetId="0">#REF!</definedName>
    <definedName name="________ABR2">#REF!</definedName>
    <definedName name="________AGO1" localSheetId="0">#REF!</definedName>
    <definedName name="________AGO1">#REF!</definedName>
    <definedName name="________AGO2" localSheetId="0">#REF!</definedName>
    <definedName name="________AGO2">#REF!</definedName>
    <definedName name="________CRM1" localSheetId="0">#REF!</definedName>
    <definedName name="________CRM1">#REF!</definedName>
    <definedName name="________CRM2" localSheetId="0">#REF!</definedName>
    <definedName name="________CRM2">#REF!</definedName>
    <definedName name="________DIC2" localSheetId="0">#REF!</definedName>
    <definedName name="________DIC2">#REF!</definedName>
    <definedName name="________ENE1" localSheetId="0">#REF!</definedName>
    <definedName name="________ENE1">#REF!</definedName>
    <definedName name="________ENE2" localSheetId="0">#REF!</definedName>
    <definedName name="________ENE2">#REF!</definedName>
    <definedName name="________FEB1" localSheetId="0">#REF!</definedName>
    <definedName name="________FEB1">#REF!</definedName>
    <definedName name="________FEB2" localSheetId="0">#REF!</definedName>
    <definedName name="________FEB2">#REF!</definedName>
    <definedName name="________JUL1" localSheetId="0">#REF!</definedName>
    <definedName name="________JUL1">#REF!</definedName>
    <definedName name="________JUL2" localSheetId="0">#REF!</definedName>
    <definedName name="________JUL2">#REF!</definedName>
    <definedName name="________JUN1" localSheetId="0">#REF!</definedName>
    <definedName name="________JUN1">#REF!</definedName>
    <definedName name="________JUN2" localSheetId="0">#REF!</definedName>
    <definedName name="________JUN2">#REF!</definedName>
    <definedName name="________MAR1" localSheetId="0">#REF!</definedName>
    <definedName name="________MAR1">#REF!</definedName>
    <definedName name="________MAR2" localSheetId="0">#REF!</definedName>
    <definedName name="________MAR2">#REF!</definedName>
    <definedName name="________MAY1" localSheetId="0">#REF!</definedName>
    <definedName name="________MAY1">#REF!</definedName>
    <definedName name="________MAY2" localSheetId="0">#REF!</definedName>
    <definedName name="________MAY2">#REF!</definedName>
    <definedName name="________NOV1" localSheetId="0">#REF!</definedName>
    <definedName name="________NOV1">#REF!</definedName>
    <definedName name="________NOV2" localSheetId="0">#REF!</definedName>
    <definedName name="________NOV2">#REF!</definedName>
    <definedName name="________OCT1" localSheetId="0">#REF!</definedName>
    <definedName name="________OCT1">#REF!</definedName>
    <definedName name="________OCT2" localSheetId="0">#REF!</definedName>
    <definedName name="________OCT2">#REF!</definedName>
    <definedName name="________PRO1" localSheetId="0">#REF!</definedName>
    <definedName name="________PRO1">#REF!</definedName>
    <definedName name="________PRO2" localSheetId="0">#REF!</definedName>
    <definedName name="________PRO2">#REF!</definedName>
    <definedName name="________SEP1" localSheetId="0">#REF!</definedName>
    <definedName name="________SEP1">#REF!</definedName>
    <definedName name="________SEP2" localSheetId="0">#REF!</definedName>
    <definedName name="________SEP2">#REF!</definedName>
    <definedName name="_______ABR1" localSheetId="0">#REF!</definedName>
    <definedName name="_______ABR1">#REF!</definedName>
    <definedName name="_______ABR2" localSheetId="0">#REF!</definedName>
    <definedName name="_______ABR2">#REF!</definedName>
    <definedName name="_______AGO1" localSheetId="0">#REF!</definedName>
    <definedName name="_______AGO1">#REF!</definedName>
    <definedName name="_______AGO2" localSheetId="0">#REF!</definedName>
    <definedName name="_______AGO2">#REF!</definedName>
    <definedName name="_______CRM1" localSheetId="0">#REF!</definedName>
    <definedName name="_______CRM1">#REF!</definedName>
    <definedName name="_______CRM2" localSheetId="0">#REF!</definedName>
    <definedName name="_______CRM2">#REF!</definedName>
    <definedName name="_______DIC2" localSheetId="0">#REF!</definedName>
    <definedName name="_______DIC2">#REF!</definedName>
    <definedName name="_______ENE1" localSheetId="0">#REF!</definedName>
    <definedName name="_______ENE1">#REF!</definedName>
    <definedName name="_______ENE2" localSheetId="0">#REF!</definedName>
    <definedName name="_______ENE2">#REF!</definedName>
    <definedName name="_______FEB1" localSheetId="0">#REF!</definedName>
    <definedName name="_______FEB1">#REF!</definedName>
    <definedName name="_______FEB2" localSheetId="0">#REF!</definedName>
    <definedName name="_______FEB2">#REF!</definedName>
    <definedName name="_______JUL1" localSheetId="0">#REF!</definedName>
    <definedName name="_______JUL1">#REF!</definedName>
    <definedName name="_______JUL2" localSheetId="0">#REF!</definedName>
    <definedName name="_______JUL2">#REF!</definedName>
    <definedName name="_______JUN1" localSheetId="0">#REF!</definedName>
    <definedName name="_______JUN1">#REF!</definedName>
    <definedName name="_______JUN2" localSheetId="0">#REF!</definedName>
    <definedName name="_______JUN2">#REF!</definedName>
    <definedName name="_______MAR1" localSheetId="0">#REF!</definedName>
    <definedName name="_______MAR1">#REF!</definedName>
    <definedName name="_______MAR2" localSheetId="0">#REF!</definedName>
    <definedName name="_______MAR2">#REF!</definedName>
    <definedName name="_______MAY1" localSheetId="0">#REF!</definedName>
    <definedName name="_______MAY1">#REF!</definedName>
    <definedName name="_______MAY2" localSheetId="0">#REF!</definedName>
    <definedName name="_______MAY2">#REF!</definedName>
    <definedName name="_______NOV1" localSheetId="0">#REF!</definedName>
    <definedName name="_______NOV1">#REF!</definedName>
    <definedName name="_______NOV2" localSheetId="0">#REF!</definedName>
    <definedName name="_______NOV2">#REF!</definedName>
    <definedName name="_______OCT1" localSheetId="0">#REF!</definedName>
    <definedName name="_______OCT1">#REF!</definedName>
    <definedName name="_______OCT2" localSheetId="0">#REF!</definedName>
    <definedName name="_______OCT2">#REF!</definedName>
    <definedName name="_______PRO1" localSheetId="0">#REF!</definedName>
    <definedName name="_______PRO1">#REF!</definedName>
    <definedName name="_______PRO2" localSheetId="0">#REF!</definedName>
    <definedName name="_______PRO2">#REF!</definedName>
    <definedName name="_______SEP1" localSheetId="0">#REF!</definedName>
    <definedName name="_______SEP1">#REF!</definedName>
    <definedName name="_______SEP2" localSheetId="0">#REF!</definedName>
    <definedName name="_______SEP2">#REF!</definedName>
    <definedName name="______ABR1" localSheetId="0">#REF!</definedName>
    <definedName name="______ABR1">#REF!</definedName>
    <definedName name="______ABR2" localSheetId="0">#REF!</definedName>
    <definedName name="______ABR2">#REF!</definedName>
    <definedName name="______AGO1" localSheetId="0">#REF!</definedName>
    <definedName name="______AGO1">#REF!</definedName>
    <definedName name="______AGO2" localSheetId="0">#REF!</definedName>
    <definedName name="______AGO2">#REF!</definedName>
    <definedName name="______CRM1" localSheetId="0">#REF!</definedName>
    <definedName name="______CRM1">#REF!</definedName>
    <definedName name="______CRM2" localSheetId="0">#REF!</definedName>
    <definedName name="______CRM2">#REF!</definedName>
    <definedName name="______DIC2" localSheetId="0">#REF!</definedName>
    <definedName name="______DIC2">#REF!</definedName>
    <definedName name="______ENE1" localSheetId="0">#REF!</definedName>
    <definedName name="______ENE1">#REF!</definedName>
    <definedName name="______ENE2" localSheetId="0">#REF!</definedName>
    <definedName name="______ENE2">#REF!</definedName>
    <definedName name="______FEB1" localSheetId="0">#REF!</definedName>
    <definedName name="______FEB1">#REF!</definedName>
    <definedName name="______FEB2" localSheetId="0">#REF!</definedName>
    <definedName name="______FEB2">#REF!</definedName>
    <definedName name="______JUL1" localSheetId="0">#REF!</definedName>
    <definedName name="______JUL1">#REF!</definedName>
    <definedName name="______JUL2" localSheetId="0">#REF!</definedName>
    <definedName name="______JUL2">#REF!</definedName>
    <definedName name="______JUN1" localSheetId="0">#REF!</definedName>
    <definedName name="______JUN1">#REF!</definedName>
    <definedName name="______JUN2" localSheetId="0">#REF!</definedName>
    <definedName name="______JUN2">#REF!</definedName>
    <definedName name="______MAR1" localSheetId="0">#REF!</definedName>
    <definedName name="______MAR1">#REF!</definedName>
    <definedName name="______MAR2" localSheetId="0">#REF!</definedName>
    <definedName name="______MAR2">#REF!</definedName>
    <definedName name="______MAY1" localSheetId="0">#REF!</definedName>
    <definedName name="______MAY1">#REF!</definedName>
    <definedName name="______MAY2" localSheetId="0">#REF!</definedName>
    <definedName name="______MAY2">#REF!</definedName>
    <definedName name="______NOV1" localSheetId="0">#REF!</definedName>
    <definedName name="______NOV1">#REF!</definedName>
    <definedName name="______NOV2" localSheetId="0">#REF!</definedName>
    <definedName name="______NOV2">#REF!</definedName>
    <definedName name="______OCT1" localSheetId="0">#REF!</definedName>
    <definedName name="______OCT1">#REF!</definedName>
    <definedName name="______OCT2" localSheetId="0">#REF!</definedName>
    <definedName name="______OCT2">#REF!</definedName>
    <definedName name="______PRO1" localSheetId="0">#REF!</definedName>
    <definedName name="______PRO1">#REF!</definedName>
    <definedName name="______PRO2" localSheetId="0">#REF!</definedName>
    <definedName name="______PRO2">#REF!</definedName>
    <definedName name="______SEP1" localSheetId="0">#REF!</definedName>
    <definedName name="______SEP1">#REF!</definedName>
    <definedName name="______SEP2" localSheetId="0">#REF!</definedName>
    <definedName name="______SEP2">#REF!</definedName>
    <definedName name="_____ABR1" localSheetId="0">#REF!</definedName>
    <definedName name="_____ABR1">#REF!</definedName>
    <definedName name="_____ABR2" localSheetId="0">#REF!</definedName>
    <definedName name="_____ABR2">#REF!</definedName>
    <definedName name="_____AGO1" localSheetId="0">#REF!</definedName>
    <definedName name="_____AGO1">#REF!</definedName>
    <definedName name="_____AGO2" localSheetId="0">#REF!</definedName>
    <definedName name="_____AGO2">#REF!</definedName>
    <definedName name="_____CRM1" localSheetId="0">#REF!</definedName>
    <definedName name="_____CRM1">#REF!</definedName>
    <definedName name="_____CRM2" localSheetId="0">#REF!</definedName>
    <definedName name="_____CRM2">#REF!</definedName>
    <definedName name="_____DIC2" localSheetId="0">#REF!</definedName>
    <definedName name="_____DIC2">#REF!</definedName>
    <definedName name="_____ENE1" localSheetId="0">#REF!</definedName>
    <definedName name="_____ENE1">#REF!</definedName>
    <definedName name="_____ENE2" localSheetId="0">#REF!</definedName>
    <definedName name="_____ENE2">#REF!</definedName>
    <definedName name="_____FEB1" localSheetId="0">#REF!</definedName>
    <definedName name="_____FEB1">#REF!</definedName>
    <definedName name="_____FEB2" localSheetId="0">#REF!</definedName>
    <definedName name="_____FEB2">#REF!</definedName>
    <definedName name="_____JUL1" localSheetId="0">#REF!</definedName>
    <definedName name="_____JUL1">#REF!</definedName>
    <definedName name="_____JUL2" localSheetId="0">#REF!</definedName>
    <definedName name="_____JUL2">#REF!</definedName>
    <definedName name="_____JUN1" localSheetId="0">#REF!</definedName>
    <definedName name="_____JUN1">#REF!</definedName>
    <definedName name="_____JUN2" localSheetId="0">#REF!</definedName>
    <definedName name="_____JUN2">#REF!</definedName>
    <definedName name="_____MAR1" localSheetId="0">#REF!</definedName>
    <definedName name="_____MAR1">#REF!</definedName>
    <definedName name="_____MAR2" localSheetId="0">#REF!</definedName>
    <definedName name="_____MAR2">#REF!</definedName>
    <definedName name="_____MAY1" localSheetId="0">#REF!</definedName>
    <definedName name="_____MAY1">#REF!</definedName>
    <definedName name="_____MAY2" localSheetId="0">#REF!</definedName>
    <definedName name="_____MAY2">#REF!</definedName>
    <definedName name="_____NOV1" localSheetId="0">#REF!</definedName>
    <definedName name="_____NOV1">#REF!</definedName>
    <definedName name="_____NOV2" localSheetId="0">#REF!</definedName>
    <definedName name="_____NOV2">#REF!</definedName>
    <definedName name="_____OCT1" localSheetId="0">#REF!</definedName>
    <definedName name="_____OCT1">#REF!</definedName>
    <definedName name="_____OCT2" localSheetId="0">#REF!</definedName>
    <definedName name="_____OCT2">#REF!</definedName>
    <definedName name="_____PRO1" localSheetId="0">#REF!</definedName>
    <definedName name="_____PRO1">#REF!</definedName>
    <definedName name="_____PRO2" localSheetId="0">#REF!</definedName>
    <definedName name="_____PRO2">#REF!</definedName>
    <definedName name="_____SEP1" localSheetId="0">#REF!</definedName>
    <definedName name="_____SEP1">#REF!</definedName>
    <definedName name="_____SEP2" localSheetId="0">#REF!</definedName>
    <definedName name="_____SEP2">#REF!</definedName>
    <definedName name="____ABR1" localSheetId="0">#REF!</definedName>
    <definedName name="____ABR1">#REF!</definedName>
    <definedName name="____ABR2" localSheetId="0">#REF!</definedName>
    <definedName name="____ABR2">#REF!</definedName>
    <definedName name="____AGO1" localSheetId="0">#REF!</definedName>
    <definedName name="____AGO1">#REF!</definedName>
    <definedName name="____AGO2" localSheetId="0">#REF!</definedName>
    <definedName name="____AGO2">#REF!</definedName>
    <definedName name="____CRM1" localSheetId="0">#REF!</definedName>
    <definedName name="____CRM1">#REF!</definedName>
    <definedName name="____CRM2" localSheetId="0">#REF!</definedName>
    <definedName name="____CRM2">#REF!</definedName>
    <definedName name="____DIC2" localSheetId="0">#REF!</definedName>
    <definedName name="____DIC2">#REF!</definedName>
    <definedName name="____ENE1" localSheetId="0">#REF!</definedName>
    <definedName name="____ENE1">#REF!</definedName>
    <definedName name="____ENE2" localSheetId="0">#REF!</definedName>
    <definedName name="____ENE2">#REF!</definedName>
    <definedName name="____FEB1" localSheetId="0">#REF!</definedName>
    <definedName name="____FEB1">#REF!</definedName>
    <definedName name="____FEB2" localSheetId="0">#REF!</definedName>
    <definedName name="____FEB2">#REF!</definedName>
    <definedName name="____JUL1" localSheetId="0">#REF!</definedName>
    <definedName name="____JUL1">#REF!</definedName>
    <definedName name="____JUL2" localSheetId="0">#REF!</definedName>
    <definedName name="____JUL2">#REF!</definedName>
    <definedName name="____JUN1" localSheetId="0">#REF!</definedName>
    <definedName name="____JUN1">#REF!</definedName>
    <definedName name="____JUN2" localSheetId="0">#REF!</definedName>
    <definedName name="____JUN2">#REF!</definedName>
    <definedName name="____MAR1" localSheetId="0">#REF!</definedName>
    <definedName name="____MAR1">#REF!</definedName>
    <definedName name="____MAR2" localSheetId="0">#REF!</definedName>
    <definedName name="____MAR2">#REF!</definedName>
    <definedName name="____MAY1" localSheetId="0">#REF!</definedName>
    <definedName name="____MAY1">#REF!</definedName>
    <definedName name="____MAY2" localSheetId="0">#REF!</definedName>
    <definedName name="____MAY2">#REF!</definedName>
    <definedName name="____NOV1" localSheetId="0">#REF!</definedName>
    <definedName name="____NOV1">#REF!</definedName>
    <definedName name="____NOV2" localSheetId="0">#REF!</definedName>
    <definedName name="____NOV2">#REF!</definedName>
    <definedName name="____OCT1" localSheetId="0">#REF!</definedName>
    <definedName name="____OCT1">#REF!</definedName>
    <definedName name="____OCT2" localSheetId="0">#REF!</definedName>
    <definedName name="____OCT2">#REF!</definedName>
    <definedName name="____PRO1" localSheetId="0">#REF!</definedName>
    <definedName name="____PRO1">#REF!</definedName>
    <definedName name="____PRO2" localSheetId="0">#REF!</definedName>
    <definedName name="____PRO2">#REF!</definedName>
    <definedName name="____SEP1" localSheetId="0">#REF!</definedName>
    <definedName name="____SEP1">#REF!</definedName>
    <definedName name="____SEP2" localSheetId="0">#REF!</definedName>
    <definedName name="____SEP2">#REF!</definedName>
    <definedName name="___ABR1" localSheetId="0">#REF!</definedName>
    <definedName name="___ABR1">#REF!</definedName>
    <definedName name="___ABR2" localSheetId="0">#REF!</definedName>
    <definedName name="___ABR2">#REF!</definedName>
    <definedName name="___AGO1" localSheetId="0">#REF!</definedName>
    <definedName name="___AGO1">#REF!</definedName>
    <definedName name="___AGO2" localSheetId="0">#REF!</definedName>
    <definedName name="___AGO2">#REF!</definedName>
    <definedName name="___CRM1" localSheetId="0">#REF!</definedName>
    <definedName name="___CRM1">#REF!</definedName>
    <definedName name="___CRM2" localSheetId="0">#REF!</definedName>
    <definedName name="___CRM2">#REF!</definedName>
    <definedName name="___DIC2" localSheetId="0">#REF!</definedName>
    <definedName name="___DIC2">#REF!</definedName>
    <definedName name="___ENE1" localSheetId="0">#REF!</definedName>
    <definedName name="___ENE1">#REF!</definedName>
    <definedName name="___ENE2" localSheetId="0">#REF!</definedName>
    <definedName name="___ENE2">#REF!</definedName>
    <definedName name="___FEB1" localSheetId="0">#REF!</definedName>
    <definedName name="___FEB1">#REF!</definedName>
    <definedName name="___FEB2" localSheetId="0">#REF!</definedName>
    <definedName name="___FEB2">#REF!</definedName>
    <definedName name="___JUL1" localSheetId="0">#REF!</definedName>
    <definedName name="___JUL1">#REF!</definedName>
    <definedName name="___JUL2" localSheetId="0">#REF!</definedName>
    <definedName name="___JUL2">#REF!</definedName>
    <definedName name="___JUN1" localSheetId="0">#REF!</definedName>
    <definedName name="___JUN1">#REF!</definedName>
    <definedName name="___JUN2" localSheetId="0">#REF!</definedName>
    <definedName name="___JUN2">#REF!</definedName>
    <definedName name="___MAR1" localSheetId="0">#REF!</definedName>
    <definedName name="___MAR1">#REF!</definedName>
    <definedName name="___MAR2" localSheetId="0">#REF!</definedName>
    <definedName name="___MAR2">#REF!</definedName>
    <definedName name="___MAY1" localSheetId="0">#REF!</definedName>
    <definedName name="___MAY1">#REF!</definedName>
    <definedName name="___MAY2" localSheetId="0">#REF!</definedName>
    <definedName name="___MAY2">#REF!</definedName>
    <definedName name="___NOV1" localSheetId="0">#REF!</definedName>
    <definedName name="___NOV1">#REF!</definedName>
    <definedName name="___NOV2" localSheetId="0">#REF!</definedName>
    <definedName name="___NOV2">#REF!</definedName>
    <definedName name="___OCT1" localSheetId="0">#REF!</definedName>
    <definedName name="___OCT1">#REF!</definedName>
    <definedName name="___OCT2" localSheetId="0">#REF!</definedName>
    <definedName name="___OCT2">#REF!</definedName>
    <definedName name="___PRO1" localSheetId="0">#REF!</definedName>
    <definedName name="___PRO1">#REF!</definedName>
    <definedName name="___PRO2" localSheetId="0">#REF!</definedName>
    <definedName name="___PRO2">#REF!</definedName>
    <definedName name="___SEP1" localSheetId="0">#REF!</definedName>
    <definedName name="___SEP1">#REF!</definedName>
    <definedName name="___SEP2" localSheetId="0">#REF!</definedName>
    <definedName name="___SEP2">#REF!</definedName>
    <definedName name="__ABR1" localSheetId="0">#REF!</definedName>
    <definedName name="__ABR1">#REF!</definedName>
    <definedName name="__ABR2" localSheetId="0">#REF!</definedName>
    <definedName name="__ABR2">#REF!</definedName>
    <definedName name="__AGO1" localSheetId="0">#REF!</definedName>
    <definedName name="__AGO1">#REF!</definedName>
    <definedName name="__AGO2" localSheetId="0">#REF!</definedName>
    <definedName name="__AGO2">#REF!</definedName>
    <definedName name="__CRM1" localSheetId="0">#REF!</definedName>
    <definedName name="__CRM1">#REF!</definedName>
    <definedName name="__CRM2" localSheetId="0">#REF!</definedName>
    <definedName name="__CRM2">#REF!</definedName>
    <definedName name="__DIC2" localSheetId="0">#REF!</definedName>
    <definedName name="__DIC2">#REF!</definedName>
    <definedName name="__ENE1" localSheetId="0">#REF!</definedName>
    <definedName name="__ENE1">#REF!</definedName>
    <definedName name="__ENE2" localSheetId="0">#REF!</definedName>
    <definedName name="__ENE2">#REF!</definedName>
    <definedName name="__FEB1" localSheetId="0">#REF!</definedName>
    <definedName name="__FEB1">#REF!</definedName>
    <definedName name="__FEB2" localSheetId="0">#REF!</definedName>
    <definedName name="__FEB2">#REF!</definedName>
    <definedName name="__JUL1" localSheetId="0">#REF!</definedName>
    <definedName name="__JUL1">#REF!</definedName>
    <definedName name="__JUL2" localSheetId="0">#REF!</definedName>
    <definedName name="__JUL2">#REF!</definedName>
    <definedName name="__JUN1" localSheetId="0">#REF!</definedName>
    <definedName name="__JUN1">#REF!</definedName>
    <definedName name="__JUN2" localSheetId="0">#REF!</definedName>
    <definedName name="__JUN2">#REF!</definedName>
    <definedName name="__MAR1" localSheetId="0">#REF!</definedName>
    <definedName name="__MAR1">#REF!</definedName>
    <definedName name="__MAR2" localSheetId="0">#REF!</definedName>
    <definedName name="__MAR2">#REF!</definedName>
    <definedName name="__MAY1" localSheetId="0">#REF!</definedName>
    <definedName name="__MAY1">#REF!</definedName>
    <definedName name="__MAY2" localSheetId="0">#REF!</definedName>
    <definedName name="__MAY2">#REF!</definedName>
    <definedName name="__NOV1" localSheetId="0">#REF!</definedName>
    <definedName name="__NOV1">#REF!</definedName>
    <definedName name="__NOV2" localSheetId="0">#REF!</definedName>
    <definedName name="__NOV2">#REF!</definedName>
    <definedName name="__OCT1" localSheetId="0">#REF!</definedName>
    <definedName name="__OCT1">#REF!</definedName>
    <definedName name="__OCT2" localSheetId="0">#REF!</definedName>
    <definedName name="__OCT2">#REF!</definedName>
    <definedName name="__PRO1" localSheetId="0">#REF!</definedName>
    <definedName name="__PRO1">#REF!</definedName>
    <definedName name="__PRO2" localSheetId="0">#REF!</definedName>
    <definedName name="__PRO2">#REF!</definedName>
    <definedName name="__SEP1" localSheetId="0">#REF!</definedName>
    <definedName name="__SEP1">#REF!</definedName>
    <definedName name="__SEP2" localSheetId="0">#REF!</definedName>
    <definedName name="__SEP2">#REF!</definedName>
    <definedName name="_ABR1" localSheetId="0">#REF!</definedName>
    <definedName name="_ABR1">#REF!</definedName>
    <definedName name="_ABR2" localSheetId="0">#REF!</definedName>
    <definedName name="_ABR2">#REF!</definedName>
    <definedName name="_AGO1" localSheetId="0">#REF!</definedName>
    <definedName name="_AGO1">#REF!</definedName>
    <definedName name="_AGO2" localSheetId="0">#REF!</definedName>
    <definedName name="_AGO2">#REF!</definedName>
    <definedName name="_CRM1" localSheetId="0">#REF!</definedName>
    <definedName name="_CRM1">#REF!</definedName>
    <definedName name="_CRM2" localSheetId="0">#REF!</definedName>
    <definedName name="_CRM2">#REF!</definedName>
    <definedName name="_DIC2" localSheetId="0">#REF!</definedName>
    <definedName name="_DIC2">#REF!</definedName>
    <definedName name="_ENE1" localSheetId="0">#REF!</definedName>
    <definedName name="_ENE1">#REF!</definedName>
    <definedName name="_ENE2" localSheetId="0">#REF!</definedName>
    <definedName name="_ENE2">#REF!</definedName>
    <definedName name="_FEB1" localSheetId="0">#REF!</definedName>
    <definedName name="_FEB1">#REF!</definedName>
    <definedName name="_FEB2" localSheetId="0">#REF!</definedName>
    <definedName name="_FEB2">#REF!</definedName>
    <definedName name="_xlnm._FilterDatabase" localSheetId="0" hidden="1">'Cuadro 8'!$A$9:$D$112</definedName>
    <definedName name="_JUL1" localSheetId="0">#REF!</definedName>
    <definedName name="_JUL1">#REF!</definedName>
    <definedName name="_JUL2" localSheetId="0">#REF!</definedName>
    <definedName name="_JUL2">#REF!</definedName>
    <definedName name="_JUN1" localSheetId="0">#REF!</definedName>
    <definedName name="_JUN1">#REF!</definedName>
    <definedName name="_JUN2" localSheetId="0">#REF!</definedName>
    <definedName name="_JUN2">#REF!</definedName>
    <definedName name="_MAR1" localSheetId="0">#REF!</definedName>
    <definedName name="_MAR1">#REF!</definedName>
    <definedName name="_MAR2" localSheetId="0">#REF!</definedName>
    <definedName name="_MAR2">#REF!</definedName>
    <definedName name="_MAY1" localSheetId="0">#REF!</definedName>
    <definedName name="_MAY1">#REF!</definedName>
    <definedName name="_MAY2" localSheetId="0">#REF!</definedName>
    <definedName name="_MAY2">#REF!</definedName>
    <definedName name="_NOV1" localSheetId="0">#REF!</definedName>
    <definedName name="_NOV1">#REF!</definedName>
    <definedName name="_NOV2" localSheetId="0">#REF!</definedName>
    <definedName name="_NOV2">#REF!</definedName>
    <definedName name="_OCT1" localSheetId="0">#REF!</definedName>
    <definedName name="_OCT1">#REF!</definedName>
    <definedName name="_OCT2" localSheetId="0">#REF!</definedName>
    <definedName name="_OCT2">#REF!</definedName>
    <definedName name="_PRO1" localSheetId="0">#REF!</definedName>
    <definedName name="_PRO1">#REF!</definedName>
    <definedName name="_PRO2" localSheetId="0">#REF!</definedName>
    <definedName name="_PRO2">#REF!</definedName>
    <definedName name="_SEP1" localSheetId="0">#REF!</definedName>
    <definedName name="_SEP1">#REF!</definedName>
    <definedName name="_SEP2" localSheetId="0">#REF!</definedName>
    <definedName name="_SEP2">#REF!</definedName>
    <definedName name="abdiel" localSheetId="0">#REF!</definedName>
    <definedName name="abdiel">#REF!</definedName>
    <definedName name="_xlnm.Print_Area" localSheetId="0">'Cuadro 8'!$A$1:$D$112</definedName>
    <definedName name="ASD" localSheetId="0">#REF!</definedName>
    <definedName name="ASD">#REF!</definedName>
    <definedName name="asdas" localSheetId="0">#REF!</definedName>
    <definedName name="asdas">#REF!</definedName>
    <definedName name="D" localSheetId="0">#REF!</definedName>
    <definedName name="D">#REF!</definedName>
    <definedName name="D1_" localSheetId="0">#REF!</definedName>
    <definedName name="D1_">#REF!</definedName>
    <definedName name="D2_" localSheetId="0">#REF!</definedName>
    <definedName name="D2_">#REF!</definedName>
    <definedName name="D3_" localSheetId="0">#REF!</definedName>
    <definedName name="D3_">#REF!</definedName>
    <definedName name="D4_" localSheetId="0">#REF!</definedName>
    <definedName name="D4_">#REF!</definedName>
    <definedName name="D5_">#N/A</definedName>
    <definedName name="D6_">#N/A</definedName>
    <definedName name="D7_" localSheetId="0">#REF!</definedName>
    <definedName name="D7_">#REF!</definedName>
    <definedName name="D8_" localSheetId="0">#REF!</definedName>
    <definedName name="D8_">#REF!</definedName>
    <definedName name="dqdeqdqed" localSheetId="0">#REF!</definedName>
    <definedName name="dqdeqdqed">#REF!</definedName>
    <definedName name="J1_" localSheetId="0">#REF!</definedName>
    <definedName name="J1_">#REF!</definedName>
    <definedName name="J2_" localSheetId="0">#REF!</definedName>
    <definedName name="J2_">#REF!</definedName>
    <definedName name="J3_" localSheetId="0">#REF!</definedName>
    <definedName name="J3_">#REF!</definedName>
    <definedName name="J4_" localSheetId="0">#REF!</definedName>
    <definedName name="J4_">#REF!</definedName>
    <definedName name="J5_">#N/A</definedName>
    <definedName name="J6_">#N/A</definedName>
    <definedName name="J7_" localSheetId="0">#REF!</definedName>
    <definedName name="J7_">#REF!</definedName>
    <definedName name="J8_" localSheetId="0">#REF!</definedName>
    <definedName name="J8_">#REF!</definedName>
    <definedName name="JI" localSheetId="0">#REF!</definedName>
    <definedName name="JI">#REF!</definedName>
    <definedName name="M1_" localSheetId="0">#REF!</definedName>
    <definedName name="M1_">#REF!</definedName>
    <definedName name="M2_" localSheetId="0">#REF!</definedName>
    <definedName name="M2_">#REF!</definedName>
    <definedName name="M3_" localSheetId="0">#REF!</definedName>
    <definedName name="M3_">#REF!</definedName>
    <definedName name="M4_" localSheetId="0">#REF!</definedName>
    <definedName name="M4_">#REF!</definedName>
    <definedName name="M5_">#N/A</definedName>
    <definedName name="M6_">#N/A</definedName>
    <definedName name="M7_" localSheetId="0">#REF!</definedName>
    <definedName name="M7_">#REF!</definedName>
    <definedName name="M8_" localSheetId="0">#REF!</definedName>
    <definedName name="M8_">#REF!</definedName>
    <definedName name="PRO" localSheetId="0">#REF!</definedName>
    <definedName name="PRO">#REF!</definedName>
    <definedName name="Q" localSheetId="0">#REF!</definedName>
    <definedName name="Q">#REF!</definedName>
    <definedName name="S1_" localSheetId="0">#REF!</definedName>
    <definedName name="S1_">#REF!</definedName>
    <definedName name="S2_" localSheetId="0">#REF!</definedName>
    <definedName name="S2_">#REF!</definedName>
    <definedName name="S3_" localSheetId="0">#REF!</definedName>
    <definedName name="S3_">#REF!</definedName>
    <definedName name="S4_" localSheetId="0">#REF!</definedName>
    <definedName name="S4_">#REF!</definedName>
    <definedName name="S5_">#N/A</definedName>
    <definedName name="S6_">#N/A</definedName>
    <definedName name="S7_" localSheetId="0">#REF!</definedName>
    <definedName name="S7_">#REF!</definedName>
    <definedName name="S8_" localSheetId="0">#REF!</definedName>
    <definedName name="S8_">#REF!</definedName>
    <definedName name="TEXTO" localSheetId="0">#REF!</definedName>
    <definedName name="TEXTO">#REF!</definedName>
    <definedName name="_xlnm.Print_Titles" localSheetId="0">'Cuadro 8'!$1:$7</definedName>
    <definedName name="TODO" localSheetId="0">#REF!</definedName>
    <definedName name="TODO">#REF!</definedName>
  </definedNames>
  <calcPr calcId="152511"/>
</workbook>
</file>

<file path=xl/calcChain.xml><?xml version="1.0" encoding="utf-8"?>
<calcChain xmlns="http://schemas.openxmlformats.org/spreadsheetml/2006/main">
  <c r="D9" i="55" l="1"/>
  <c r="D10" i="55"/>
  <c r="D11" i="55"/>
  <c r="D12" i="55"/>
  <c r="D13" i="55"/>
  <c r="D14" i="55"/>
  <c r="D15" i="55"/>
  <c r="D16" i="55"/>
  <c r="D17" i="55"/>
  <c r="D18" i="55"/>
  <c r="D19" i="55"/>
  <c r="D20" i="55"/>
  <c r="D21" i="55"/>
  <c r="D22" i="55"/>
  <c r="D23" i="55"/>
  <c r="D24" i="55"/>
  <c r="D25" i="55"/>
  <c r="D26" i="55"/>
  <c r="D27" i="55"/>
  <c r="D28" i="55"/>
  <c r="D29" i="55"/>
  <c r="D30" i="55"/>
  <c r="D31" i="55"/>
  <c r="D32" i="55"/>
  <c r="D33" i="55"/>
  <c r="D34" i="55"/>
  <c r="D35" i="55"/>
  <c r="D36" i="55"/>
  <c r="D37" i="55"/>
  <c r="D38" i="55"/>
  <c r="D39" i="55"/>
  <c r="D40" i="55"/>
  <c r="D41" i="55"/>
  <c r="D42" i="55"/>
  <c r="D43" i="55"/>
  <c r="D44" i="55"/>
  <c r="D45" i="55"/>
  <c r="D46" i="55"/>
  <c r="D47" i="55"/>
  <c r="D48" i="55"/>
  <c r="D49" i="55"/>
  <c r="D50" i="55"/>
  <c r="D51" i="55"/>
  <c r="D52" i="55"/>
  <c r="D53" i="55"/>
  <c r="D54" i="55"/>
  <c r="D55" i="55"/>
  <c r="D56" i="55"/>
  <c r="D57" i="55"/>
  <c r="D58" i="55"/>
  <c r="D59" i="55"/>
  <c r="D60" i="55"/>
  <c r="D61" i="55"/>
  <c r="D62" i="55"/>
  <c r="D63" i="55"/>
  <c r="D64" i="55"/>
  <c r="D65" i="55"/>
  <c r="D66" i="55"/>
  <c r="D67" i="55"/>
  <c r="D68" i="55"/>
  <c r="D69" i="55"/>
  <c r="D70" i="55"/>
  <c r="D71" i="55"/>
  <c r="D72" i="55"/>
  <c r="D73" i="55"/>
  <c r="D74" i="55"/>
  <c r="D75" i="55"/>
  <c r="D76" i="55"/>
  <c r="D77" i="55"/>
  <c r="D78" i="55"/>
  <c r="D79" i="55"/>
  <c r="D80" i="55"/>
  <c r="D81" i="55"/>
  <c r="D82" i="55"/>
  <c r="D83" i="55"/>
  <c r="D84" i="55"/>
  <c r="D85" i="55"/>
  <c r="D86" i="55"/>
  <c r="D87" i="55"/>
  <c r="D88" i="55"/>
  <c r="D89" i="55"/>
  <c r="D90" i="55"/>
  <c r="D91" i="55"/>
  <c r="D92" i="55"/>
  <c r="D93" i="55"/>
  <c r="D94" i="55"/>
  <c r="D95" i="55"/>
  <c r="D96" i="55"/>
  <c r="D97" i="55"/>
  <c r="D98" i="55"/>
  <c r="D99" i="55"/>
  <c r="D100" i="55"/>
  <c r="D101" i="55"/>
  <c r="D102" i="55"/>
  <c r="D103" i="55"/>
  <c r="D104" i="55"/>
  <c r="D105" i="55"/>
  <c r="D106" i="55"/>
  <c r="D107" i="55"/>
  <c r="D8" i="55"/>
</calcChain>
</file>

<file path=xl/sharedStrings.xml><?xml version="1.0" encoding="utf-8"?>
<sst xmlns="http://schemas.openxmlformats.org/spreadsheetml/2006/main" count="111" uniqueCount="98">
  <si>
    <t>Productos de tabaco</t>
  </si>
  <si>
    <t>TOTAL</t>
  </si>
  <si>
    <t>Productos de la refinación del petróleo</t>
  </si>
  <si>
    <t>Calzado</t>
  </si>
  <si>
    <t>Maquinaria y aparatos eléctricos</t>
  </si>
  <si>
    <t>Equipos y aparatos de radio, televisión y telecomunicaciones</t>
  </si>
  <si>
    <t>Variación porcentual</t>
  </si>
  <si>
    <t>Índice de Precios                             2016=100 (a)</t>
  </si>
  <si>
    <t>NOTA:  Debido al redondeo del computador, la suma o variación puede no coincidir.</t>
  </si>
  <si>
    <t>n.c.p. No clasificado en otra parte o partida.</t>
  </si>
  <si>
    <t>Otros bienes transportables y artículos, n.c.p.</t>
  </si>
  <si>
    <t>Juegos y juguetes</t>
  </si>
  <si>
    <t>Artículos de deporte</t>
  </si>
  <si>
    <t>Joyas y artículos conexos</t>
  </si>
  <si>
    <t>Joyas, artículos conexos, artículos de deportes, juegos y juguetes, otros artículos, n.c.p.</t>
  </si>
  <si>
    <t>Muebles</t>
  </si>
  <si>
    <t>MUEBLES; OTROS BIENES TRANSPORTABLES, N.C.P.</t>
  </si>
  <si>
    <t>Otros equipos de transporte</t>
  </si>
  <si>
    <t>Otros tipos de equipos de transporte</t>
  </si>
  <si>
    <t>OTROS TIPOS DE EQUIPO DE TRANSPORTE</t>
  </si>
  <si>
    <t>Vehículos automotores</t>
  </si>
  <si>
    <t>VEHÍCULOS AUTOMOTORES, REMOLQUES Y SEMIRREMOLQUES</t>
  </si>
  <si>
    <t>Aparatos médicos, instrumentos ópticos y de precisión, relojes</t>
  </si>
  <si>
    <t>Instrumentos médicos, de precisión y relojes</t>
  </si>
  <si>
    <t>INSTRUMENTOS MÉDICOS, ÓPTICOS, Y DE PRECISIÓN Y RELOJES</t>
  </si>
  <si>
    <t>Equipo y aparatos de radio, televisión y comunicación</t>
  </si>
  <si>
    <t>EQUIPOS Y APARATOS DE RADIO, TELEVISIÓN Y TELECOMUNICACIONES</t>
  </si>
  <si>
    <t>Otras maquinarias y aparatos eléctricos</t>
  </si>
  <si>
    <t>MAQUINARIA Y APARATOS ELÉCTRICOS</t>
  </si>
  <si>
    <t>Maquinaria de oficina y de contabilidad; sus partes y piezas</t>
  </si>
  <si>
    <t>Maquinaria de oficina, contabilidad e informática</t>
  </si>
  <si>
    <t>MAQUINARIA DE OFICINA</t>
  </si>
  <si>
    <t>Aparatos de uso doméstico, sus partes y piezas</t>
  </si>
  <si>
    <t>Aparatos de uso doméstico, n.c.p.</t>
  </si>
  <si>
    <t>Máquinas, herramientas, sus partes y accesorios</t>
  </si>
  <si>
    <t>Maquinaria agrícola o forestal, sus partes y piezas</t>
  </si>
  <si>
    <t>Maquinaria de uso especial</t>
  </si>
  <si>
    <t>Maquinaria para usos generales</t>
  </si>
  <si>
    <t>Equipo de elevación y accesorios</t>
  </si>
  <si>
    <t>Maquinaria de uso general</t>
  </si>
  <si>
    <t>MAQUINARIA Y EQUIPO, N.C.P.</t>
  </si>
  <si>
    <t>Déposito, cisternas y recipientes de hierro, acero o aluminio</t>
  </si>
  <si>
    <t>Productos metálicos para uso estructural, tanques, depósitos y generadores de vapor</t>
  </si>
  <si>
    <t>PRODUCTOS ELABORADOS DE METAL</t>
  </si>
  <si>
    <t>Productos semiacabados de cobre, níquel, aluminio, plomo, zinc, estaño, y sus aleaciones</t>
  </si>
  <si>
    <t>Hierro y aceros comunes</t>
  </si>
  <si>
    <t>METALES COMUNES</t>
  </si>
  <si>
    <t>Artículos de hormigón, cemento y yeso</t>
  </si>
  <si>
    <t>Cemento, cal y yeso</t>
  </si>
  <si>
    <t>Artículos de cerámica no estructural</t>
  </si>
  <si>
    <t>Productos minerales no metálicos, n.c.p.</t>
  </si>
  <si>
    <t>Vidrio y productos de vidrio</t>
  </si>
  <si>
    <t>OTROS PRODUCTOS MINERALES NO METÁLICOS</t>
  </si>
  <si>
    <t>Otros productos plásticos</t>
  </si>
  <si>
    <t>Otros productos de caucho, n.c.p.</t>
  </si>
  <si>
    <t>Neumáticos para automóviles</t>
  </si>
  <si>
    <t>Neumáticos y cámaras de aire de caucho</t>
  </si>
  <si>
    <t>PRODUCTOS DE CAUCHO Y PLÁSTICO</t>
  </si>
  <si>
    <t>Jabones y preparados para limpiar, perfumes, cosméticos y otros preparados de tocador</t>
  </si>
  <si>
    <t>Drogas y medicamentos</t>
  </si>
  <si>
    <t>Pinturas, barnices y lacas</t>
  </si>
  <si>
    <t>Pinturas, barnices y productos conexos</t>
  </si>
  <si>
    <t>SUSTANCIAS Y PRODUCTOS QUÍMICOS</t>
  </si>
  <si>
    <t>PRODUCTOS DE LA REFINACIÓN DEL PETRÓLEO</t>
  </si>
  <si>
    <t>CALZADO</t>
  </si>
  <si>
    <t>Tejidos y artículos de punto y ganchillo; prendas de vestir</t>
  </si>
  <si>
    <t>Artículos textiles (excepto prendas de vestir)</t>
  </si>
  <si>
    <t>PRODUCTOS TEXTILES</t>
  </si>
  <si>
    <t>PRODUCTOS DE TABACO</t>
  </si>
  <si>
    <t>Bebidas no alcohólicas; aguas minerales embotelladas</t>
  </si>
  <si>
    <t>Licores de malta y maltas</t>
  </si>
  <si>
    <t>Vinos</t>
  </si>
  <si>
    <t>Alcohol etílico, aguardientes, licores y otras bebidas espirituosas</t>
  </si>
  <si>
    <t>Bebidas</t>
  </si>
  <si>
    <t>Productos alimenticios, n.c.p.</t>
  </si>
  <si>
    <t>Cacao, chocolate y productos de confitería</t>
  </si>
  <si>
    <t>Cacao, chocolate y artículos de confitería preparados con azúcar</t>
  </si>
  <si>
    <t>Productos de molinería y almidones</t>
  </si>
  <si>
    <t>Otros productos lácteos</t>
  </si>
  <si>
    <t>Productos lácteos</t>
  </si>
  <si>
    <t>Frutas, legumbres y hortalizas en conservas (excepto sopas)</t>
  </si>
  <si>
    <t>Pescado, crustáceos y otros productos marinos envasados (excepto sopas)</t>
  </si>
  <si>
    <t>Carne en conserva, chorizos, grasas comestibles de origen animal, harinas y sémolas de carne, y otros subproductos (cueros, huesos, etc.)</t>
  </si>
  <si>
    <t>Carne, pescado, frutas, legumbres, aceites y grasas</t>
  </si>
  <si>
    <t>PRODUCTOS ALIMENTICIOS Y BEBIDAS</t>
  </si>
  <si>
    <t>Piedra, arena y arcilla</t>
  </si>
  <si>
    <t>OTRAS MINAS Y CANTERAS</t>
  </si>
  <si>
    <t>Frutas y nueces</t>
  </si>
  <si>
    <t>Trigo</t>
  </si>
  <si>
    <t>Cultivos en general; cultivo de productos de mercado; horticultura</t>
  </si>
  <si>
    <t xml:space="preserve">PRODUCTOS DE LA AGRICULTURA Y LA HORTICULTURA </t>
  </si>
  <si>
    <t>División, grupo y subgrupo de bienes</t>
  </si>
  <si>
    <t>Cuadro 8. ÍNDICE DE PRECIOS DE COMERCIO MAYORISTA EN LA REPÚBLICA Y VARIACIÓN</t>
  </si>
  <si>
    <t>PORCENTUAL, SEGÚN DIVISIÓN, GRUPO Y SUBGRUPO</t>
  </si>
  <si>
    <t>DE BIENES: AÑOS 2019-20</t>
  </si>
  <si>
    <t>0.0 Cuando la cantidad es menor a la mitad de la unidad o fracción decimal adoptada para la expresión del dato.</t>
  </si>
  <si>
    <t xml:space="preserve"> -    Cantidad nula o cero.</t>
  </si>
  <si>
    <t>(a) Las ponderaciones utilizadas para el cálculo del Índice de Precios de Comercio Mayorista, provienen de las estructuras de producción del Cuadro de Oferta y Utilización (COU) año base 2007 del Sistema de Cuentas Nacionales, complementado con la información de la Encuesta Entre Empresas No Financieras (EEENF) 2006.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</si>
</sst>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_)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rgb="FF0099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rgb="FFE2EFD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2" borderId="0" applyNumberFormat="0" applyBorder="0" applyAlignment="0" applyProtection="0"/>
    <xf numFmtId="0" fontId="2" fillId="0" borderId="0"/>
    <xf numFmtId="0" fontId="2" fillId="0" borderId="0"/>
    <xf numFmtId="0" fontId="3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1" applyNumberFormat="0" applyFill="0" applyAlignment="0" applyProtection="0"/>
    <xf numFmtId="0" fontId="2" fillId="0" borderId="0"/>
  </cellStyleXfs>
  <cellXfs count="47">
    <xf numFmtId="0" fontId="0" fillId="0" borderId="0" xfId="0"/>
    <xf numFmtId="0" fontId="6" fillId="0" borderId="0" xfId="0" applyFont="1" applyFill="1" applyBorder="1"/>
    <xf numFmtId="0" fontId="7" fillId="0" borderId="0" xfId="5" applyFont="1" applyFill="1" applyBorder="1"/>
    <xf numFmtId="0" fontId="10" fillId="0" borderId="0" xfId="0" applyFont="1" applyFill="1" applyBorder="1" applyAlignment="1"/>
    <xf numFmtId="0" fontId="2" fillId="0" borderId="0" xfId="5" applyFont="1" applyFill="1"/>
    <xf numFmtId="0" fontId="6" fillId="0" borderId="0" xfId="0" applyFont="1" applyFill="1"/>
    <xf numFmtId="0" fontId="9" fillId="0" borderId="0" xfId="5" applyFont="1" applyFill="1" applyAlignment="1">
      <alignment wrapText="1"/>
    </xf>
    <xf numFmtId="0" fontId="7" fillId="0" borderId="0" xfId="5" applyFont="1" applyFill="1"/>
    <xf numFmtId="0" fontId="8" fillId="0" borderId="0" xfId="0" applyFont="1" applyFill="1"/>
    <xf numFmtId="0" fontId="2" fillId="0" borderId="0" xfId="5" applyFont="1" applyAlignment="1">
      <alignment vertical="center"/>
    </xf>
    <xf numFmtId="165" fontId="8" fillId="0" borderId="5" xfId="0" applyNumberFormat="1" applyFont="1" applyFill="1" applyBorder="1" applyAlignment="1"/>
    <xf numFmtId="165" fontId="8" fillId="0" borderId="7" xfId="0" applyNumberFormat="1" applyFont="1" applyFill="1" applyBorder="1" applyAlignment="1"/>
    <xf numFmtId="0" fontId="10" fillId="0" borderId="0" xfId="0" applyFont="1" applyFill="1" applyAlignment="1">
      <alignment vertical="top"/>
    </xf>
    <xf numFmtId="165" fontId="6" fillId="0" borderId="3" xfId="0" applyNumberFormat="1" applyFont="1" applyFill="1" applyBorder="1" applyAlignment="1">
      <alignment vertical="top"/>
    </xf>
    <xf numFmtId="165" fontId="6" fillId="0" borderId="2" xfId="0" applyNumberFormat="1" applyFont="1" applyFill="1" applyBorder="1" applyAlignment="1">
      <alignment vertical="top"/>
    </xf>
    <xf numFmtId="165" fontId="6" fillId="0" borderId="7" xfId="0" applyNumberFormat="1" applyFont="1" applyFill="1" applyBorder="1"/>
    <xf numFmtId="165" fontId="6" fillId="0" borderId="5" xfId="0" applyNumberFormat="1" applyFont="1" applyFill="1" applyBorder="1"/>
    <xf numFmtId="0" fontId="2" fillId="0" borderId="0" xfId="5" applyFont="1" applyFill="1" applyBorder="1" applyAlignment="1"/>
    <xf numFmtId="165" fontId="8" fillId="0" borderId="5" xfId="0" applyNumberFormat="1" applyFont="1" applyFill="1" applyBorder="1"/>
    <xf numFmtId="0" fontId="2" fillId="0" borderId="0" xfId="5" applyFont="1" applyFill="1" applyAlignment="1"/>
    <xf numFmtId="0" fontId="7" fillId="0" borderId="0" xfId="0" applyFont="1" applyFill="1" applyBorder="1" applyAlignment="1"/>
    <xf numFmtId="0" fontId="6" fillId="0" borderId="0" xfId="0" applyFont="1" applyFill="1" applyBorder="1" applyAlignment="1">
      <alignment horizontal="centerContinuous"/>
    </xf>
    <xf numFmtId="0" fontId="7" fillId="0" borderId="9" xfId="0" applyFont="1" applyFill="1" applyBorder="1" applyAlignment="1"/>
    <xf numFmtId="0" fontId="8" fillId="0" borderId="4" xfId="5" applyFont="1" applyFill="1" applyBorder="1" applyAlignment="1">
      <alignment horizontal="center"/>
    </xf>
    <xf numFmtId="0" fontId="2" fillId="0" borderId="0" xfId="5" applyFont="1" applyFill="1" applyBorder="1" applyAlignment="1">
      <alignment horizontal="left" indent="1"/>
    </xf>
    <xf numFmtId="0" fontId="2" fillId="0" borderId="0" xfId="5" applyFont="1" applyFill="1" applyBorder="1" applyAlignment="1">
      <alignment horizontal="left" wrapText="1" indent="1"/>
    </xf>
    <xf numFmtId="0" fontId="2" fillId="0" borderId="4" xfId="5" applyFont="1" applyFill="1" applyBorder="1" applyAlignment="1">
      <alignment horizontal="left" indent="2"/>
    </xf>
    <xf numFmtId="0" fontId="2" fillId="0" borderId="4" xfId="5" applyFont="1" applyFill="1" applyBorder="1" applyAlignment="1">
      <alignment horizontal="left" wrapText="1" indent="2"/>
    </xf>
    <xf numFmtId="0" fontId="10" fillId="0" borderId="8" xfId="0" applyFont="1" applyFill="1" applyBorder="1" applyAlignment="1">
      <alignment horizontal="left" vertical="top" indent="2"/>
    </xf>
    <xf numFmtId="0" fontId="0" fillId="0" borderId="0" xfId="0" applyFont="1" applyFill="1"/>
    <xf numFmtId="165" fontId="6" fillId="0" borderId="6" xfId="0" applyNumberFormat="1" applyFont="1" applyFill="1" applyBorder="1" applyAlignment="1"/>
    <xf numFmtId="0" fontId="2" fillId="0" borderId="0" xfId="5" applyFont="1" applyFill="1" applyAlignment="1">
      <alignment horizontal="left"/>
    </xf>
    <xf numFmtId="0" fontId="7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justify" wrapText="1"/>
    </xf>
    <xf numFmtId="0" fontId="0" fillId="0" borderId="0" xfId="0" applyAlignment="1">
      <alignment horizontal="justify" wrapText="1"/>
    </xf>
    <xf numFmtId="0" fontId="7" fillId="3" borderId="11" xfId="5" applyFont="1" applyFill="1" applyBorder="1" applyAlignment="1">
      <alignment horizontal="center" vertical="center"/>
    </xf>
    <xf numFmtId="0" fontId="7" fillId="3" borderId="6" xfId="5" applyFont="1" applyFill="1" applyBorder="1" applyAlignment="1">
      <alignment horizontal="center" vertical="center" wrapText="1"/>
    </xf>
    <xf numFmtId="0" fontId="7" fillId="3" borderId="11" xfId="5" applyFont="1" applyFill="1" applyBorder="1" applyAlignment="1">
      <alignment horizontal="center" vertical="center" wrapText="1"/>
    </xf>
    <xf numFmtId="0" fontId="7" fillId="3" borderId="6" xfId="11" applyFont="1" applyFill="1" applyBorder="1" applyAlignment="1">
      <alignment horizontal="center" vertical="center" wrapText="1"/>
    </xf>
    <xf numFmtId="0" fontId="7" fillId="3" borderId="0" xfId="5" applyFont="1" applyFill="1" applyBorder="1" applyAlignment="1">
      <alignment horizontal="center" vertical="center"/>
    </xf>
    <xf numFmtId="0" fontId="7" fillId="3" borderId="3" xfId="5" applyFont="1" applyFill="1" applyBorder="1" applyAlignment="1">
      <alignment horizontal="center" vertical="center" wrapText="1"/>
    </xf>
    <xf numFmtId="0" fontId="7" fillId="3" borderId="9" xfId="5" applyFont="1" applyFill="1" applyBorder="1" applyAlignment="1">
      <alignment horizontal="center" vertical="center" wrapText="1"/>
    </xf>
    <xf numFmtId="0" fontId="7" fillId="3" borderId="7" xfId="11" applyFont="1" applyFill="1" applyBorder="1" applyAlignment="1">
      <alignment horizontal="center" vertical="center" wrapText="1"/>
    </xf>
    <xf numFmtId="0" fontId="7" fillId="3" borderId="9" xfId="5" applyFont="1" applyFill="1" applyBorder="1" applyAlignment="1">
      <alignment horizontal="center" vertical="center"/>
    </xf>
    <xf numFmtId="0" fontId="7" fillId="3" borderId="12" xfId="5" applyFont="1" applyFill="1" applyBorder="1" applyAlignment="1">
      <alignment horizontal="center" vertical="center" wrapText="1"/>
    </xf>
    <xf numFmtId="0" fontId="7" fillId="3" borderId="10" xfId="5" applyFont="1" applyFill="1" applyBorder="1" applyAlignment="1">
      <alignment horizontal="center" vertical="center" wrapText="1"/>
    </xf>
    <xf numFmtId="0" fontId="7" fillId="3" borderId="3" xfId="11" applyFont="1" applyFill="1" applyBorder="1" applyAlignment="1">
      <alignment horizontal="center" vertical="center" wrapText="1"/>
    </xf>
  </cellXfs>
  <cellStyles count="12">
    <cellStyle name="Comma 2" xfId="1"/>
    <cellStyle name="Millares 2" xfId="2"/>
    <cellStyle name="Millares 3" xfId="3"/>
    <cellStyle name="Neutral 2" xfId="4"/>
    <cellStyle name="Normal" xfId="0" builtinId="0"/>
    <cellStyle name="Normal 2" xfId="5"/>
    <cellStyle name="Normal 3" xfId="6"/>
    <cellStyle name="Normal 4" xfId="7"/>
    <cellStyle name="Normal_Cuadro 3 Nal 2" xfId="11"/>
    <cellStyle name="Percent 2" xfId="8"/>
    <cellStyle name="Porcentual 2" xfId="9"/>
    <cellStyle name="Total 2" xfId="10"/>
  </cellStyles>
  <dxfs count="0"/>
  <tableStyles count="0" defaultTableStyle="TableStyleMedium2" defaultPivotStyle="PivotStyleLight16"/>
  <colors>
    <mruColors>
      <color rgb="FFE2EFD9"/>
      <color rgb="FFE2F3D9"/>
      <color rgb="FFF4FB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2"/>
  <sheetViews>
    <sheetView showGridLines="0" tabSelected="1" zoomScaleNormal="100" zoomScaleSheetLayoutView="100" workbookViewId="0">
      <selection activeCell="F15" sqref="F15"/>
    </sheetView>
  </sheetViews>
  <sheetFormatPr baseColWidth="10" defaultColWidth="9.140625" defaultRowHeight="12.85" x14ac:dyDescent="0.2"/>
  <cols>
    <col min="1" max="1" width="71.5703125" style="2" customWidth="1"/>
    <col min="2" max="3" width="8.7109375" style="5" customWidth="1"/>
    <col min="4" max="4" width="10.7109375" style="5" customWidth="1"/>
    <col min="5" max="16384" width="9.140625" style="4"/>
  </cols>
  <sheetData>
    <row r="1" spans="1:4" s="8" customFormat="1" ht="12.85" customHeight="1" x14ac:dyDescent="0.2">
      <c r="A1" s="32" t="s">
        <v>92</v>
      </c>
      <c r="B1" s="32"/>
      <c r="C1" s="32"/>
      <c r="D1" s="32"/>
    </row>
    <row r="2" spans="1:4" s="8" customFormat="1" ht="12.85" customHeight="1" x14ac:dyDescent="0.2">
      <c r="A2" s="32" t="s">
        <v>93</v>
      </c>
      <c r="B2" s="32"/>
      <c r="C2" s="32"/>
      <c r="D2" s="32"/>
    </row>
    <row r="3" spans="1:4" s="8" customFormat="1" ht="12.85" customHeight="1" x14ac:dyDescent="0.2">
      <c r="A3" s="32" t="s">
        <v>94</v>
      </c>
      <c r="B3" s="32"/>
      <c r="C3" s="32"/>
      <c r="D3" s="32"/>
    </row>
    <row r="4" spans="1:4" s="5" customFormat="1" ht="12.85" customHeight="1" x14ac:dyDescent="0.2">
      <c r="A4" s="22"/>
      <c r="B4" s="21"/>
      <c r="C4" s="20"/>
      <c r="D4" s="20"/>
    </row>
    <row r="5" spans="1:4" s="5" customFormat="1" ht="14.1" customHeight="1" x14ac:dyDescent="0.2">
      <c r="A5" s="35" t="s">
        <v>91</v>
      </c>
      <c r="B5" s="36" t="s">
        <v>7</v>
      </c>
      <c r="C5" s="37"/>
      <c r="D5" s="38" t="s">
        <v>6</v>
      </c>
    </row>
    <row r="6" spans="1:4" s="9" customFormat="1" ht="14.1" customHeight="1" x14ac:dyDescent="0.25">
      <c r="A6" s="39"/>
      <c r="B6" s="40"/>
      <c r="C6" s="41"/>
      <c r="D6" s="42"/>
    </row>
    <row r="7" spans="1:4" s="9" customFormat="1" ht="21.05" customHeight="1" x14ac:dyDescent="0.25">
      <c r="A7" s="43"/>
      <c r="B7" s="44">
        <v>2019</v>
      </c>
      <c r="C7" s="45">
        <v>2020</v>
      </c>
      <c r="D7" s="46"/>
    </row>
    <row r="8" spans="1:4" s="7" customFormat="1" ht="25.5" customHeight="1" x14ac:dyDescent="0.2">
      <c r="A8" s="23" t="s">
        <v>1</v>
      </c>
      <c r="B8" s="11">
        <v>105.62476009678127</v>
      </c>
      <c r="C8" s="10">
        <v>104.34584710199529</v>
      </c>
      <c r="D8" s="30">
        <f t="shared" ref="D8:D71" si="0">IF(C8=B8,"                -  ",(C8/B8)*100-100)</f>
        <v>-1.2108079522397475</v>
      </c>
    </row>
    <row r="9" spans="1:4" s="6" customFormat="1" ht="22.45" customHeight="1" x14ac:dyDescent="0.2">
      <c r="A9" s="17" t="s">
        <v>90</v>
      </c>
      <c r="B9" s="11">
        <v>100.0502469964497</v>
      </c>
      <c r="C9" s="18">
        <v>99.507599126467554</v>
      </c>
      <c r="D9" s="15">
        <f t="shared" si="0"/>
        <v>-0.5423753426629645</v>
      </c>
    </row>
    <row r="10" spans="1:4" s="6" customFormat="1" ht="14.1" customHeight="1" x14ac:dyDescent="0.2">
      <c r="A10" s="24" t="s">
        <v>89</v>
      </c>
      <c r="B10" s="11">
        <v>100.0502469964497</v>
      </c>
      <c r="C10" s="18">
        <v>99.507599126467554</v>
      </c>
      <c r="D10" s="15">
        <f t="shared" si="0"/>
        <v>-0.5423753426629645</v>
      </c>
    </row>
    <row r="11" spans="1:4" ht="14.1" customHeight="1" x14ac:dyDescent="0.2">
      <c r="A11" s="26" t="s">
        <v>88</v>
      </c>
      <c r="B11" s="15">
        <v>102.61449765746102</v>
      </c>
      <c r="C11" s="16">
        <v>101.93805295998007</v>
      </c>
      <c r="D11" s="15">
        <f t="shared" si="0"/>
        <v>-0.65920967594558988</v>
      </c>
    </row>
    <row r="12" spans="1:4" ht="14.1" customHeight="1" x14ac:dyDescent="0.2">
      <c r="A12" s="27" t="s">
        <v>87</v>
      </c>
      <c r="B12" s="15">
        <v>93.373183334997861</v>
      </c>
      <c r="C12" s="16">
        <v>93.178929617152662</v>
      </c>
      <c r="D12" s="15">
        <f t="shared" si="0"/>
        <v>-0.2080401576845361</v>
      </c>
    </row>
    <row r="13" spans="1:4" s="6" customFormat="1" ht="14.1" customHeight="1" x14ac:dyDescent="0.2">
      <c r="A13" s="17" t="s">
        <v>86</v>
      </c>
      <c r="B13" s="11">
        <v>112.55711341983978</v>
      </c>
      <c r="C13" s="18">
        <v>112.50058035068417</v>
      </c>
      <c r="D13" s="15">
        <f t="shared" si="0"/>
        <v>-5.0226118490385829E-2</v>
      </c>
    </row>
    <row r="14" spans="1:4" s="6" customFormat="1" ht="14.1" customHeight="1" x14ac:dyDescent="0.2">
      <c r="A14" s="24" t="s">
        <v>85</v>
      </c>
      <c r="B14" s="11">
        <v>112.55711341983978</v>
      </c>
      <c r="C14" s="18">
        <v>112.50058035068417</v>
      </c>
      <c r="D14" s="15">
        <f t="shared" si="0"/>
        <v>-5.0226118490385829E-2</v>
      </c>
    </row>
    <row r="15" spans="1:4" ht="14.1" customHeight="1" x14ac:dyDescent="0.2">
      <c r="A15" s="26" t="s">
        <v>85</v>
      </c>
      <c r="B15" s="15">
        <v>112.55711341983978</v>
      </c>
      <c r="C15" s="16">
        <v>112.50058035068417</v>
      </c>
      <c r="D15" s="15">
        <f t="shared" si="0"/>
        <v>-5.0226118490385829E-2</v>
      </c>
    </row>
    <row r="16" spans="1:4" s="6" customFormat="1" ht="14.1" customHeight="1" x14ac:dyDescent="0.2">
      <c r="A16" s="17" t="s">
        <v>84</v>
      </c>
      <c r="B16" s="11">
        <v>98.802862419934655</v>
      </c>
      <c r="C16" s="18">
        <v>99.495090549529493</v>
      </c>
      <c r="D16" s="15">
        <f t="shared" si="0"/>
        <v>0.70061546056501811</v>
      </c>
    </row>
    <row r="17" spans="1:4" s="6" customFormat="1" ht="14.1" customHeight="1" x14ac:dyDescent="0.2">
      <c r="A17" s="24" t="s">
        <v>83</v>
      </c>
      <c r="B17" s="11">
        <v>95.614054294612146</v>
      </c>
      <c r="C17" s="18">
        <v>97.290728770506504</v>
      </c>
      <c r="D17" s="15">
        <f t="shared" si="0"/>
        <v>1.7535857968412216</v>
      </c>
    </row>
    <row r="18" spans="1:4" s="19" customFormat="1" ht="25.7" x14ac:dyDescent="0.2">
      <c r="A18" s="27" t="s">
        <v>82</v>
      </c>
      <c r="B18" s="15">
        <v>102.6670990028102</v>
      </c>
      <c r="C18" s="16">
        <v>107.69465622067838</v>
      </c>
      <c r="D18" s="15">
        <f t="shared" si="0"/>
        <v>4.8969506947211556</v>
      </c>
    </row>
    <row r="19" spans="1:4" s="19" customFormat="1" ht="14.1" customHeight="1" x14ac:dyDescent="0.2">
      <c r="A19" s="26" t="s">
        <v>81</v>
      </c>
      <c r="B19" s="15">
        <v>99.989265524784543</v>
      </c>
      <c r="C19" s="16">
        <v>100.8020462643951</v>
      </c>
      <c r="D19" s="15">
        <f t="shared" si="0"/>
        <v>0.81286799672419363</v>
      </c>
    </row>
    <row r="20" spans="1:4" s="19" customFormat="1" ht="14.1" customHeight="1" x14ac:dyDescent="0.2">
      <c r="A20" s="26" t="s">
        <v>80</v>
      </c>
      <c r="B20" s="15">
        <v>79.700619693173678</v>
      </c>
      <c r="C20" s="16">
        <v>81.340286170012746</v>
      </c>
      <c r="D20" s="15">
        <f t="shared" si="0"/>
        <v>2.0572819673816127</v>
      </c>
    </row>
    <row r="21" spans="1:4" s="6" customFormat="1" ht="14.1" customHeight="1" x14ac:dyDescent="0.2">
      <c r="A21" s="24" t="s">
        <v>79</v>
      </c>
      <c r="B21" s="11">
        <v>97.834733294822428</v>
      </c>
      <c r="C21" s="18">
        <v>97.335080352429571</v>
      </c>
      <c r="D21" s="15">
        <f t="shared" si="0"/>
        <v>-0.51071120200958831</v>
      </c>
    </row>
    <row r="22" spans="1:4" s="19" customFormat="1" ht="14.1" customHeight="1" x14ac:dyDescent="0.2">
      <c r="A22" s="26" t="s">
        <v>78</v>
      </c>
      <c r="B22" s="15">
        <v>97.834733294822428</v>
      </c>
      <c r="C22" s="16">
        <v>97.335080352429571</v>
      </c>
      <c r="D22" s="15">
        <f t="shared" si="0"/>
        <v>-0.51071120200958831</v>
      </c>
    </row>
    <row r="23" spans="1:4" s="6" customFormat="1" ht="14.1" customHeight="1" x14ac:dyDescent="0.2">
      <c r="A23" s="24" t="s">
        <v>77</v>
      </c>
      <c r="B23" s="11">
        <v>95.247500242328925</v>
      </c>
      <c r="C23" s="18">
        <v>96.963942966045863</v>
      </c>
      <c r="D23" s="15">
        <f t="shared" si="0"/>
        <v>1.8020868992361585</v>
      </c>
    </row>
    <row r="24" spans="1:4" s="19" customFormat="1" ht="14.1" customHeight="1" x14ac:dyDescent="0.2">
      <c r="A24" s="27" t="s">
        <v>77</v>
      </c>
      <c r="B24" s="15">
        <v>95.247500242328925</v>
      </c>
      <c r="C24" s="16">
        <v>96.963942966045863</v>
      </c>
      <c r="D24" s="15">
        <f t="shared" si="0"/>
        <v>1.8020868992361585</v>
      </c>
    </row>
    <row r="25" spans="1:4" s="6" customFormat="1" ht="14.1" customHeight="1" x14ac:dyDescent="0.2">
      <c r="A25" s="24" t="s">
        <v>76</v>
      </c>
      <c r="B25" s="11">
        <v>103.50192427851954</v>
      </c>
      <c r="C25" s="18">
        <v>104.8346643720417</v>
      </c>
      <c r="D25" s="15">
        <f t="shared" si="0"/>
        <v>1.287647647917936</v>
      </c>
    </row>
    <row r="26" spans="1:4" s="19" customFormat="1" ht="14.1" customHeight="1" x14ac:dyDescent="0.2">
      <c r="A26" s="26" t="s">
        <v>75</v>
      </c>
      <c r="B26" s="15">
        <v>104.31989978691941</v>
      </c>
      <c r="C26" s="16">
        <v>105.13492657241963</v>
      </c>
      <c r="D26" s="15">
        <f t="shared" si="0"/>
        <v>0.78127642680347265</v>
      </c>
    </row>
    <row r="27" spans="1:4" s="19" customFormat="1" ht="14.1" customHeight="1" x14ac:dyDescent="0.2">
      <c r="A27" s="26" t="s">
        <v>74</v>
      </c>
      <c r="B27" s="15">
        <v>103.0632718355586</v>
      </c>
      <c r="C27" s="16">
        <v>104.67364396694148</v>
      </c>
      <c r="D27" s="15">
        <f t="shared" si="0"/>
        <v>1.56250825604711</v>
      </c>
    </row>
    <row r="28" spans="1:4" s="6" customFormat="1" ht="14.1" customHeight="1" x14ac:dyDescent="0.2">
      <c r="A28" s="24" t="s">
        <v>73</v>
      </c>
      <c r="B28" s="11">
        <v>99.51434123606866</v>
      </c>
      <c r="C28" s="18">
        <v>99.710330215027426</v>
      </c>
      <c r="D28" s="15">
        <f t="shared" si="0"/>
        <v>0.19694546185442618</v>
      </c>
    </row>
    <row r="29" spans="1:4" ht="14.1" customHeight="1" x14ac:dyDescent="0.2">
      <c r="A29" s="26" t="s">
        <v>72</v>
      </c>
      <c r="B29" s="15">
        <v>97.504988906894937</v>
      </c>
      <c r="C29" s="16">
        <v>98.0094707619904</v>
      </c>
      <c r="D29" s="15">
        <f t="shared" si="0"/>
        <v>0.51739081328155123</v>
      </c>
    </row>
    <row r="30" spans="1:4" ht="14.1" customHeight="1" x14ac:dyDescent="0.2">
      <c r="A30" s="26" t="s">
        <v>71</v>
      </c>
      <c r="B30" s="15">
        <v>97.941800039948333</v>
      </c>
      <c r="C30" s="16">
        <v>95.765462362030036</v>
      </c>
      <c r="D30" s="15">
        <f t="shared" si="0"/>
        <v>-2.2220723705615057</v>
      </c>
    </row>
    <row r="31" spans="1:4" ht="14.1" customHeight="1" x14ac:dyDescent="0.2">
      <c r="A31" s="26" t="s">
        <v>70</v>
      </c>
      <c r="B31" s="15">
        <v>92.427577826410356</v>
      </c>
      <c r="C31" s="16">
        <v>92.427577826410356</v>
      </c>
      <c r="D31" s="15" t="str">
        <f t="shared" si="0"/>
        <v xml:space="preserve">                -  </v>
      </c>
    </row>
    <row r="32" spans="1:4" ht="14.1" customHeight="1" x14ac:dyDescent="0.2">
      <c r="A32" s="26" t="s">
        <v>69</v>
      </c>
      <c r="B32" s="15">
        <v>115.90304259741187</v>
      </c>
      <c r="C32" s="16">
        <v>115.90304259741187</v>
      </c>
      <c r="D32" s="15" t="str">
        <f t="shared" si="0"/>
        <v xml:space="preserve">                -  </v>
      </c>
    </row>
    <row r="33" spans="1:4" s="6" customFormat="1" ht="14.1" customHeight="1" x14ac:dyDescent="0.2">
      <c r="A33" s="17" t="s">
        <v>68</v>
      </c>
      <c r="B33" s="11">
        <v>106.11111111111111</v>
      </c>
      <c r="C33" s="18">
        <v>106.11111111111111</v>
      </c>
      <c r="D33" s="15" t="str">
        <f t="shared" si="0"/>
        <v xml:space="preserve">                -  </v>
      </c>
    </row>
    <row r="34" spans="1:4" s="6" customFormat="1" ht="14.1" customHeight="1" x14ac:dyDescent="0.2">
      <c r="A34" s="24" t="s">
        <v>0</v>
      </c>
      <c r="B34" s="11">
        <v>106.11111111111111</v>
      </c>
      <c r="C34" s="18">
        <v>106.11111111111111</v>
      </c>
      <c r="D34" s="15" t="str">
        <f t="shared" si="0"/>
        <v xml:space="preserve">                -  </v>
      </c>
    </row>
    <row r="35" spans="1:4" ht="14.1" customHeight="1" x14ac:dyDescent="0.2">
      <c r="A35" s="26" t="s">
        <v>0</v>
      </c>
      <c r="B35" s="15">
        <v>106.11111111111111</v>
      </c>
      <c r="C35" s="16">
        <v>106.11111111111111</v>
      </c>
      <c r="D35" s="15" t="str">
        <f t="shared" si="0"/>
        <v xml:space="preserve">                -  </v>
      </c>
    </row>
    <row r="36" spans="1:4" s="6" customFormat="1" ht="14.1" customHeight="1" x14ac:dyDescent="0.2">
      <c r="A36" s="17" t="s">
        <v>67</v>
      </c>
      <c r="B36" s="11">
        <v>102.55724261823386</v>
      </c>
      <c r="C36" s="18">
        <v>102.76496717598107</v>
      </c>
      <c r="D36" s="15">
        <f t="shared" si="0"/>
        <v>0.20254499091834077</v>
      </c>
    </row>
    <row r="37" spans="1:4" s="6" customFormat="1" ht="14.1" customHeight="1" x14ac:dyDescent="0.2">
      <c r="A37" s="24" t="s">
        <v>66</v>
      </c>
      <c r="B37" s="11">
        <v>89.813240798635746</v>
      </c>
      <c r="C37" s="18">
        <v>85.579089986521154</v>
      </c>
      <c r="D37" s="15">
        <f t="shared" si="0"/>
        <v>-4.7143948647924816</v>
      </c>
    </row>
    <row r="38" spans="1:4" s="19" customFormat="1" ht="14.1" customHeight="1" x14ac:dyDescent="0.2">
      <c r="A38" s="27" t="s">
        <v>66</v>
      </c>
      <c r="B38" s="15">
        <v>89.813240798635746</v>
      </c>
      <c r="C38" s="16">
        <v>85.579089986521154</v>
      </c>
      <c r="D38" s="15">
        <f t="shared" si="0"/>
        <v>-4.7143948647924816</v>
      </c>
    </row>
    <row r="39" spans="1:4" s="6" customFormat="1" ht="14.1" customHeight="1" x14ac:dyDescent="0.2">
      <c r="A39" s="24" t="s">
        <v>65</v>
      </c>
      <c r="B39" s="11">
        <v>104.38914603127661</v>
      </c>
      <c r="C39" s="18">
        <v>105.23537384455906</v>
      </c>
      <c r="D39" s="15">
        <f t="shared" si="0"/>
        <v>0.81064731866750606</v>
      </c>
    </row>
    <row r="40" spans="1:4" s="19" customFormat="1" ht="14.1" customHeight="1" x14ac:dyDescent="0.2">
      <c r="A40" s="26" t="s">
        <v>65</v>
      </c>
      <c r="B40" s="15">
        <v>104.38914603127661</v>
      </c>
      <c r="C40" s="16">
        <v>105.23537384455906</v>
      </c>
      <c r="D40" s="15">
        <f t="shared" si="0"/>
        <v>0.81064731866750606</v>
      </c>
    </row>
    <row r="41" spans="1:4" s="6" customFormat="1" ht="14.1" customHeight="1" x14ac:dyDescent="0.2">
      <c r="A41" s="17" t="s">
        <v>64</v>
      </c>
      <c r="B41" s="11">
        <v>102.52329990248523</v>
      </c>
      <c r="C41" s="18">
        <v>102.52329990248523</v>
      </c>
      <c r="D41" s="15" t="str">
        <f t="shared" si="0"/>
        <v xml:space="preserve">                -  </v>
      </c>
    </row>
    <row r="42" spans="1:4" s="6" customFormat="1" ht="14.1" customHeight="1" x14ac:dyDescent="0.2">
      <c r="A42" s="24" t="s">
        <v>3</v>
      </c>
      <c r="B42" s="11">
        <v>102.52329990248523</v>
      </c>
      <c r="C42" s="18">
        <v>102.52329990248523</v>
      </c>
      <c r="D42" s="15" t="str">
        <f t="shared" si="0"/>
        <v xml:space="preserve">                -  </v>
      </c>
    </row>
    <row r="43" spans="1:4" ht="14.1" customHeight="1" x14ac:dyDescent="0.2">
      <c r="A43" s="26" t="s">
        <v>3</v>
      </c>
      <c r="B43" s="15">
        <v>102.52329990248523</v>
      </c>
      <c r="C43" s="16">
        <v>102.52329990248523</v>
      </c>
      <c r="D43" s="15" t="str">
        <f t="shared" si="0"/>
        <v xml:space="preserve">                -  </v>
      </c>
    </row>
    <row r="44" spans="1:4" s="6" customFormat="1" ht="14.1" customHeight="1" x14ac:dyDescent="0.2">
      <c r="A44" s="17" t="s">
        <v>63</v>
      </c>
      <c r="B44" s="11">
        <v>114.36820295536452</v>
      </c>
      <c r="C44" s="18">
        <v>99.336061921033988</v>
      </c>
      <c r="D44" s="15">
        <f t="shared" si="0"/>
        <v>-13.143636645403319</v>
      </c>
    </row>
    <row r="45" spans="1:4" s="6" customFormat="1" ht="14.1" customHeight="1" x14ac:dyDescent="0.2">
      <c r="A45" s="24" t="s">
        <v>2</v>
      </c>
      <c r="B45" s="11">
        <v>114.36820295536452</v>
      </c>
      <c r="C45" s="18">
        <v>99.336061921033988</v>
      </c>
      <c r="D45" s="15">
        <f t="shared" si="0"/>
        <v>-13.143636645403319</v>
      </c>
    </row>
    <row r="46" spans="1:4" ht="14.1" customHeight="1" x14ac:dyDescent="0.2">
      <c r="A46" s="26" t="s">
        <v>2</v>
      </c>
      <c r="B46" s="15">
        <v>114.36820295536452</v>
      </c>
      <c r="C46" s="16">
        <v>99.336061921033988</v>
      </c>
      <c r="D46" s="15">
        <f t="shared" si="0"/>
        <v>-13.143636645403319</v>
      </c>
    </row>
    <row r="47" spans="1:4" ht="14.1" customHeight="1" x14ac:dyDescent="0.2">
      <c r="A47" s="17" t="s">
        <v>62</v>
      </c>
      <c r="B47" s="11">
        <v>107.57338975352108</v>
      </c>
      <c r="C47" s="18">
        <v>109.30986175532033</v>
      </c>
      <c r="D47" s="15">
        <f t="shared" si="0"/>
        <v>1.614220771305952</v>
      </c>
    </row>
    <row r="48" spans="1:4" s="6" customFormat="1" ht="14.1" customHeight="1" x14ac:dyDescent="0.2">
      <c r="A48" s="24" t="s">
        <v>61</v>
      </c>
      <c r="B48" s="11">
        <v>107.57338975352108</v>
      </c>
      <c r="C48" s="18">
        <v>109.30986175532033</v>
      </c>
      <c r="D48" s="15">
        <f t="shared" si="0"/>
        <v>1.614220771305952</v>
      </c>
    </row>
    <row r="49" spans="1:4" s="19" customFormat="1" ht="14.1" customHeight="1" x14ac:dyDescent="0.2">
      <c r="A49" s="26" t="s">
        <v>60</v>
      </c>
      <c r="B49" s="15">
        <v>106.72150931248864</v>
      </c>
      <c r="C49" s="16">
        <v>106.35596306260852</v>
      </c>
      <c r="D49" s="15">
        <f t="shared" si="0"/>
        <v>-0.34252350087157879</v>
      </c>
    </row>
    <row r="50" spans="1:4" s="19" customFormat="1" ht="14.1" customHeight="1" x14ac:dyDescent="0.2">
      <c r="A50" s="26" t="s">
        <v>59</v>
      </c>
      <c r="B50" s="15">
        <v>109.8074883031564</v>
      </c>
      <c r="C50" s="16">
        <v>111.14261491369649</v>
      </c>
      <c r="D50" s="15">
        <f t="shared" si="0"/>
        <v>1.2158793823369081</v>
      </c>
    </row>
    <row r="51" spans="1:4" s="19" customFormat="1" ht="25.7" x14ac:dyDescent="0.2">
      <c r="A51" s="27" t="s">
        <v>58</v>
      </c>
      <c r="B51" s="15">
        <v>103.69770970707759</v>
      </c>
      <c r="C51" s="16">
        <v>104.90600894823545</v>
      </c>
      <c r="D51" s="15">
        <f t="shared" si="0"/>
        <v>1.1652130452746121</v>
      </c>
    </row>
    <row r="52" spans="1:4" ht="21.05" customHeight="1" x14ac:dyDescent="0.2">
      <c r="A52" s="17" t="s">
        <v>57</v>
      </c>
      <c r="B52" s="11">
        <v>94.846442193019286</v>
      </c>
      <c r="C52" s="18">
        <v>95.596975714495812</v>
      </c>
      <c r="D52" s="15">
        <f t="shared" si="0"/>
        <v>0.79131436469607763</v>
      </c>
    </row>
    <row r="53" spans="1:4" s="6" customFormat="1" ht="15.9" customHeight="1" x14ac:dyDescent="0.2">
      <c r="A53" s="24" t="s">
        <v>56</v>
      </c>
      <c r="B53" s="11">
        <v>85.431551236687213</v>
      </c>
      <c r="C53" s="18">
        <v>90.088830840473719</v>
      </c>
      <c r="D53" s="15">
        <f t="shared" si="0"/>
        <v>5.4514749367988884</v>
      </c>
    </row>
    <row r="54" spans="1:4" s="19" customFormat="1" ht="14.1" customHeight="1" x14ac:dyDescent="0.2">
      <c r="A54" s="26" t="s">
        <v>55</v>
      </c>
      <c r="B54" s="15">
        <v>80.816650740333756</v>
      </c>
      <c r="C54" s="16">
        <v>92.007178391649845</v>
      </c>
      <c r="D54" s="15">
        <f t="shared" si="0"/>
        <v>13.846809474042161</v>
      </c>
    </row>
    <row r="55" spans="1:4" s="19" customFormat="1" ht="14.1" customHeight="1" x14ac:dyDescent="0.2">
      <c r="A55" s="26" t="s">
        <v>54</v>
      </c>
      <c r="B55" s="15">
        <v>98.341343022252389</v>
      </c>
      <c r="C55" s="16">
        <v>84.72241666153279</v>
      </c>
      <c r="D55" s="15">
        <f t="shared" si="0"/>
        <v>-13.848627588539188</v>
      </c>
    </row>
    <row r="56" spans="1:4" s="6" customFormat="1" ht="15.9" customHeight="1" x14ac:dyDescent="0.2">
      <c r="A56" s="24" t="s">
        <v>53</v>
      </c>
      <c r="B56" s="11">
        <v>100.52660964095678</v>
      </c>
      <c r="C56" s="18">
        <v>98.920135308914865</v>
      </c>
      <c r="D56" s="15">
        <f t="shared" si="0"/>
        <v>-1.5980588003312164</v>
      </c>
    </row>
    <row r="57" spans="1:4" s="19" customFormat="1" ht="14.1" customHeight="1" x14ac:dyDescent="0.2">
      <c r="A57" s="26" t="s">
        <v>53</v>
      </c>
      <c r="B57" s="15">
        <v>100.52660964095678</v>
      </c>
      <c r="C57" s="16">
        <v>98.920135308914865</v>
      </c>
      <c r="D57" s="15">
        <f t="shared" si="0"/>
        <v>-1.5980588003312164</v>
      </c>
    </row>
    <row r="58" spans="1:4" ht="21.05" customHeight="1" x14ac:dyDescent="0.2">
      <c r="A58" s="17" t="s">
        <v>52</v>
      </c>
      <c r="B58" s="11">
        <v>100.49568464682253</v>
      </c>
      <c r="C58" s="18">
        <v>100.50329923449746</v>
      </c>
      <c r="D58" s="15">
        <f t="shared" si="0"/>
        <v>7.5770295029968793E-3</v>
      </c>
    </row>
    <row r="59" spans="1:4" s="6" customFormat="1" ht="15.9" customHeight="1" x14ac:dyDescent="0.2">
      <c r="A59" s="24" t="s">
        <v>51</v>
      </c>
      <c r="B59" s="11">
        <v>103.1867862312198</v>
      </c>
      <c r="C59" s="18">
        <v>103.22801154563672</v>
      </c>
      <c r="D59" s="15">
        <f t="shared" si="0"/>
        <v>3.9952125579858944E-2</v>
      </c>
    </row>
    <row r="60" spans="1:4" ht="14.1" customHeight="1" x14ac:dyDescent="0.2">
      <c r="A60" s="26" t="s">
        <v>51</v>
      </c>
      <c r="B60" s="15">
        <v>103.1867862312198</v>
      </c>
      <c r="C60" s="16">
        <v>103.22801154563672</v>
      </c>
      <c r="D60" s="15">
        <f t="shared" si="0"/>
        <v>3.9952125579858944E-2</v>
      </c>
    </row>
    <row r="61" spans="1:4" s="6" customFormat="1" ht="15.9" customHeight="1" x14ac:dyDescent="0.2">
      <c r="A61" s="24" t="s">
        <v>50</v>
      </c>
      <c r="B61" s="11">
        <v>98.300501385470682</v>
      </c>
      <c r="C61" s="18">
        <v>98.280699057643972</v>
      </c>
      <c r="D61" s="15">
        <f t="shared" si="0"/>
        <v>-2.0144686494589337E-2</v>
      </c>
    </row>
    <row r="62" spans="1:4" ht="14.1" customHeight="1" x14ac:dyDescent="0.2">
      <c r="A62" s="26" t="s">
        <v>49</v>
      </c>
      <c r="B62" s="15">
        <v>97.764278499573919</v>
      </c>
      <c r="C62" s="16">
        <v>97.764278499573919</v>
      </c>
      <c r="D62" s="15" t="str">
        <f t="shared" si="0"/>
        <v xml:space="preserve">                -  </v>
      </c>
    </row>
    <row r="63" spans="1:4" ht="14.1" customHeight="1" x14ac:dyDescent="0.2">
      <c r="A63" s="26" t="s">
        <v>48</v>
      </c>
      <c r="B63" s="15">
        <v>96.809951796911321</v>
      </c>
      <c r="C63" s="16">
        <v>95.501241532103535</v>
      </c>
      <c r="D63" s="15">
        <f t="shared" si="0"/>
        <v>-1.3518344349072891</v>
      </c>
    </row>
    <row r="64" spans="1:4" ht="14.1" customHeight="1" x14ac:dyDescent="0.2">
      <c r="A64" s="26" t="s">
        <v>47</v>
      </c>
      <c r="B64" s="15">
        <v>102.01581821321855</v>
      </c>
      <c r="C64" s="16">
        <v>104.97281830073044</v>
      </c>
      <c r="D64" s="15">
        <f t="shared" si="0"/>
        <v>2.898570181862965</v>
      </c>
    </row>
    <row r="65" spans="1:4" ht="21.05" customHeight="1" x14ac:dyDescent="0.2">
      <c r="A65" s="17" t="s">
        <v>46</v>
      </c>
      <c r="B65" s="11">
        <v>116.18259414540744</v>
      </c>
      <c r="C65" s="18">
        <v>115.75525674229786</v>
      </c>
      <c r="D65" s="15">
        <f t="shared" si="0"/>
        <v>-0.36781533951182155</v>
      </c>
    </row>
    <row r="66" spans="1:4" s="6" customFormat="1" ht="15.9" customHeight="1" x14ac:dyDescent="0.2">
      <c r="A66" s="24" t="s">
        <v>45</v>
      </c>
      <c r="B66" s="11">
        <v>119.49923123419453</v>
      </c>
      <c r="C66" s="18">
        <v>119.277716472815</v>
      </c>
      <c r="D66" s="15">
        <f t="shared" si="0"/>
        <v>-0.18536919366903248</v>
      </c>
    </row>
    <row r="67" spans="1:4" ht="14.1" customHeight="1" x14ac:dyDescent="0.2">
      <c r="A67" s="26" t="s">
        <v>45</v>
      </c>
      <c r="B67" s="15">
        <v>119.49923123419453</v>
      </c>
      <c r="C67" s="16">
        <v>119.277716472815</v>
      </c>
      <c r="D67" s="15">
        <f t="shared" si="0"/>
        <v>-0.18536919366903248</v>
      </c>
    </row>
    <row r="68" spans="1:4" s="6" customFormat="1" ht="24.8" customHeight="1" x14ac:dyDescent="0.2">
      <c r="A68" s="25" t="s">
        <v>44</v>
      </c>
      <c r="B68" s="11">
        <v>104.62175511365035</v>
      </c>
      <c r="C68" s="18">
        <v>103.47697942397731</v>
      </c>
      <c r="D68" s="15">
        <f t="shared" si="0"/>
        <v>-1.094204248848115</v>
      </c>
    </row>
    <row r="69" spans="1:4" ht="25.7" x14ac:dyDescent="0.2">
      <c r="A69" s="27" t="s">
        <v>44</v>
      </c>
      <c r="B69" s="15">
        <v>104.62175511365035</v>
      </c>
      <c r="C69" s="16">
        <v>103.47697942397731</v>
      </c>
      <c r="D69" s="15">
        <f t="shared" si="0"/>
        <v>-1.094204248848115</v>
      </c>
    </row>
    <row r="70" spans="1:4" ht="21.05" customHeight="1" x14ac:dyDescent="0.2">
      <c r="A70" s="17" t="s">
        <v>43</v>
      </c>
      <c r="B70" s="11">
        <v>100.94428259275506</v>
      </c>
      <c r="C70" s="18">
        <v>97.065722897597112</v>
      </c>
      <c r="D70" s="15">
        <f t="shared" si="0"/>
        <v>-3.842277735337845</v>
      </c>
    </row>
    <row r="71" spans="1:4" s="6" customFormat="1" ht="15.9" customHeight="1" x14ac:dyDescent="0.2">
      <c r="A71" s="24" t="s">
        <v>42</v>
      </c>
      <c r="B71" s="11">
        <v>100.94428259275506</v>
      </c>
      <c r="C71" s="18">
        <v>97.065722897597112</v>
      </c>
      <c r="D71" s="15">
        <f t="shared" si="0"/>
        <v>-3.842277735337845</v>
      </c>
    </row>
    <row r="72" spans="1:4" ht="14.1" customHeight="1" x14ac:dyDescent="0.2">
      <c r="A72" s="26" t="s">
        <v>41</v>
      </c>
      <c r="B72" s="15">
        <v>100.94428259275506</v>
      </c>
      <c r="C72" s="16">
        <v>97.065722897597112</v>
      </c>
      <c r="D72" s="15">
        <f t="shared" ref="D72:D107" si="1">IF(C72=B72,"                -  ",(C72/B72)*100-100)</f>
        <v>-3.842277735337845</v>
      </c>
    </row>
    <row r="73" spans="1:4" ht="21.05" customHeight="1" x14ac:dyDescent="0.2">
      <c r="A73" s="17" t="s">
        <v>40</v>
      </c>
      <c r="B73" s="11">
        <v>101.12421807803457</v>
      </c>
      <c r="C73" s="18">
        <v>103.43273090025771</v>
      </c>
      <c r="D73" s="15">
        <f t="shared" si="1"/>
        <v>2.2828486252835347</v>
      </c>
    </row>
    <row r="74" spans="1:4" s="6" customFormat="1" ht="15.9" customHeight="1" x14ac:dyDescent="0.2">
      <c r="A74" s="24" t="s">
        <v>39</v>
      </c>
      <c r="B74" s="11">
        <v>103.30011426386432</v>
      </c>
      <c r="C74" s="18">
        <v>107.15103523626752</v>
      </c>
      <c r="D74" s="15">
        <f t="shared" si="1"/>
        <v>3.7278961401403734</v>
      </c>
    </row>
    <row r="75" spans="1:4" ht="14.1" customHeight="1" x14ac:dyDescent="0.2">
      <c r="A75" s="26" t="s">
        <v>38</v>
      </c>
      <c r="B75" s="15">
        <v>100</v>
      </c>
      <c r="C75" s="16">
        <v>100</v>
      </c>
      <c r="D75" s="15" t="str">
        <f t="shared" si="1"/>
        <v xml:space="preserve">                -  </v>
      </c>
    </row>
    <row r="76" spans="1:4" ht="14.1" customHeight="1" x14ac:dyDescent="0.2">
      <c r="A76" s="26" t="s">
        <v>37</v>
      </c>
      <c r="B76" s="15">
        <v>104.92077878722995</v>
      </c>
      <c r="C76" s="16">
        <v>110.66286185380581</v>
      </c>
      <c r="D76" s="15">
        <f t="shared" si="1"/>
        <v>5.4727796847756025</v>
      </c>
    </row>
    <row r="77" spans="1:4" s="6" customFormat="1" ht="15.9" customHeight="1" x14ac:dyDescent="0.2">
      <c r="A77" s="24" t="s">
        <v>36</v>
      </c>
      <c r="B77" s="11">
        <v>102.86764180632537</v>
      </c>
      <c r="C77" s="18">
        <v>102.7770527007316</v>
      </c>
      <c r="D77" s="15">
        <f t="shared" si="1"/>
        <v>-8.8063752607766332E-2</v>
      </c>
    </row>
    <row r="78" spans="1:4" ht="14.1" customHeight="1" x14ac:dyDescent="0.2">
      <c r="A78" s="26" t="s">
        <v>35</v>
      </c>
      <c r="B78" s="15">
        <v>109.11507175379545</v>
      </c>
      <c r="C78" s="16">
        <v>109.51769161956402</v>
      </c>
      <c r="D78" s="15">
        <f t="shared" si="1"/>
        <v>0.36898648307453641</v>
      </c>
    </row>
    <row r="79" spans="1:4" ht="14.1" customHeight="1" x14ac:dyDescent="0.2">
      <c r="A79" s="26" t="s">
        <v>34</v>
      </c>
      <c r="B79" s="15">
        <v>99.248971659827248</v>
      </c>
      <c r="C79" s="16">
        <v>98.872703387654454</v>
      </c>
      <c r="D79" s="15">
        <f t="shared" si="1"/>
        <v>-0.37911553729990999</v>
      </c>
    </row>
    <row r="80" spans="1:4" s="6" customFormat="1" ht="15.9" customHeight="1" x14ac:dyDescent="0.2">
      <c r="A80" s="24" t="s">
        <v>33</v>
      </c>
      <c r="B80" s="11">
        <v>90.282762282709399</v>
      </c>
      <c r="C80" s="18">
        <v>88.887035825181016</v>
      </c>
      <c r="D80" s="15">
        <f t="shared" si="1"/>
        <v>-1.5459501041381998</v>
      </c>
    </row>
    <row r="81" spans="1:4" ht="14.1" customHeight="1" x14ac:dyDescent="0.2">
      <c r="A81" s="26" t="s">
        <v>32</v>
      </c>
      <c r="B81" s="15">
        <v>88.311114023474431</v>
      </c>
      <c r="C81" s="16">
        <v>88.887035825181016</v>
      </c>
      <c r="D81" s="15">
        <f t="shared" si="1"/>
        <v>0.65215098696806706</v>
      </c>
    </row>
    <row r="82" spans="1:4" ht="21.05" customHeight="1" x14ac:dyDescent="0.2">
      <c r="A82" s="17" t="s">
        <v>31</v>
      </c>
      <c r="B82" s="11">
        <v>103.97266529755241</v>
      </c>
      <c r="C82" s="18">
        <v>103.0276065806172</v>
      </c>
      <c r="D82" s="15">
        <f t="shared" si="1"/>
        <v>-0.90894920720808159</v>
      </c>
    </row>
    <row r="83" spans="1:4" s="6" customFormat="1" ht="15.9" customHeight="1" x14ac:dyDescent="0.2">
      <c r="A83" s="24" t="s">
        <v>30</v>
      </c>
      <c r="B83" s="11">
        <v>103.97266529755241</v>
      </c>
      <c r="C83" s="18">
        <v>103.0276065806172</v>
      </c>
      <c r="D83" s="15">
        <f t="shared" si="1"/>
        <v>-0.90894920720808159</v>
      </c>
    </row>
    <row r="84" spans="1:4" ht="14.1" customHeight="1" x14ac:dyDescent="0.2">
      <c r="A84" s="26" t="s">
        <v>29</v>
      </c>
      <c r="B84" s="15">
        <v>103.97266529755241</v>
      </c>
      <c r="C84" s="16">
        <v>103.0276065806172</v>
      </c>
      <c r="D84" s="15">
        <f t="shared" si="1"/>
        <v>-0.90894920720808159</v>
      </c>
    </row>
    <row r="85" spans="1:4" ht="21.05" customHeight="1" x14ac:dyDescent="0.2">
      <c r="A85" s="17" t="s">
        <v>28</v>
      </c>
      <c r="B85" s="11">
        <v>112.76928059691933</v>
      </c>
      <c r="C85" s="18">
        <v>111.08994161355953</v>
      </c>
      <c r="D85" s="15">
        <f t="shared" si="1"/>
        <v>-1.4891812508429467</v>
      </c>
    </row>
    <row r="86" spans="1:4" s="6" customFormat="1" ht="15.9" customHeight="1" x14ac:dyDescent="0.2">
      <c r="A86" s="24" t="s">
        <v>4</v>
      </c>
      <c r="B86" s="11">
        <v>112.76928059691933</v>
      </c>
      <c r="C86" s="18">
        <v>111.08994161355953</v>
      </c>
      <c r="D86" s="15">
        <f t="shared" si="1"/>
        <v>-1.4891812508429467</v>
      </c>
    </row>
    <row r="87" spans="1:4" ht="14.1" customHeight="1" x14ac:dyDescent="0.2">
      <c r="A87" s="26" t="s">
        <v>27</v>
      </c>
      <c r="B87" s="15">
        <v>112.76928059691933</v>
      </c>
      <c r="C87" s="16">
        <v>111.08994161355953</v>
      </c>
      <c r="D87" s="15">
        <f t="shared" si="1"/>
        <v>-1.4891812508429467</v>
      </c>
    </row>
    <row r="88" spans="1:4" ht="21.05" customHeight="1" x14ac:dyDescent="0.2">
      <c r="A88" s="17" t="s">
        <v>26</v>
      </c>
      <c r="B88" s="11">
        <v>107.31064268431926</v>
      </c>
      <c r="C88" s="18">
        <v>109.01478864264632</v>
      </c>
      <c r="D88" s="15">
        <f t="shared" si="1"/>
        <v>1.5880493450591189</v>
      </c>
    </row>
    <row r="89" spans="1:4" s="6" customFormat="1" ht="15.9" customHeight="1" x14ac:dyDescent="0.2">
      <c r="A89" s="24" t="s">
        <v>5</v>
      </c>
      <c r="B89" s="11">
        <v>107.31064268431926</v>
      </c>
      <c r="C89" s="18">
        <v>109.01478864264632</v>
      </c>
      <c r="D89" s="15">
        <f t="shared" si="1"/>
        <v>1.5880493450591189</v>
      </c>
    </row>
    <row r="90" spans="1:4" ht="14.1" customHeight="1" x14ac:dyDescent="0.2">
      <c r="A90" s="26" t="s">
        <v>25</v>
      </c>
      <c r="B90" s="15">
        <v>107.31064268431926</v>
      </c>
      <c r="C90" s="16">
        <v>109.01478864264632</v>
      </c>
      <c r="D90" s="15">
        <f t="shared" si="1"/>
        <v>1.5880493450591189</v>
      </c>
    </row>
    <row r="91" spans="1:4" ht="20.149999999999999" customHeight="1" x14ac:dyDescent="0.2">
      <c r="A91" s="17" t="s">
        <v>24</v>
      </c>
      <c r="B91" s="11">
        <v>101.97376539416146</v>
      </c>
      <c r="C91" s="18">
        <v>104.81737649266154</v>
      </c>
      <c r="D91" s="15">
        <f t="shared" si="1"/>
        <v>2.7885712442887751</v>
      </c>
    </row>
    <row r="92" spans="1:4" s="6" customFormat="1" ht="15" customHeight="1" x14ac:dyDescent="0.2">
      <c r="A92" s="24" t="s">
        <v>23</v>
      </c>
      <c r="B92" s="11">
        <v>101.97376539416146</v>
      </c>
      <c r="C92" s="18">
        <v>104.81737649266154</v>
      </c>
      <c r="D92" s="15">
        <f t="shared" si="1"/>
        <v>2.7885712442887751</v>
      </c>
    </row>
    <row r="93" spans="1:4" ht="12.85" customHeight="1" x14ac:dyDescent="0.2">
      <c r="A93" s="26" t="s">
        <v>22</v>
      </c>
      <c r="B93" s="15">
        <v>101.97376539416146</v>
      </c>
      <c r="C93" s="16">
        <v>104.81737649266154</v>
      </c>
      <c r="D93" s="15">
        <f t="shared" si="1"/>
        <v>2.7885712442887751</v>
      </c>
    </row>
    <row r="94" spans="1:4" ht="20.149999999999999" customHeight="1" x14ac:dyDescent="0.2">
      <c r="A94" s="17" t="s">
        <v>21</v>
      </c>
      <c r="B94" s="11">
        <v>104.73228557964877</v>
      </c>
      <c r="C94" s="18">
        <v>102.4632358202077</v>
      </c>
      <c r="D94" s="15">
        <f t="shared" si="1"/>
        <v>-2.1665236721254075</v>
      </c>
    </row>
    <row r="95" spans="1:4" s="6" customFormat="1" ht="15" customHeight="1" x14ac:dyDescent="0.2">
      <c r="A95" s="24" t="s">
        <v>20</v>
      </c>
      <c r="B95" s="11">
        <v>104.73228557964877</v>
      </c>
      <c r="C95" s="18">
        <v>102.4632358202077</v>
      </c>
      <c r="D95" s="15">
        <f t="shared" si="1"/>
        <v>-2.1665236721254075</v>
      </c>
    </row>
    <row r="96" spans="1:4" ht="12.85" customHeight="1" x14ac:dyDescent="0.2">
      <c r="A96" s="26" t="s">
        <v>20</v>
      </c>
      <c r="B96" s="15">
        <v>104.73228557964877</v>
      </c>
      <c r="C96" s="16">
        <v>102.4632358202077</v>
      </c>
      <c r="D96" s="15">
        <f t="shared" si="1"/>
        <v>-2.1665236721254075</v>
      </c>
    </row>
    <row r="97" spans="1:4" ht="20.149999999999999" customHeight="1" x14ac:dyDescent="0.2">
      <c r="A97" s="17" t="s">
        <v>19</v>
      </c>
      <c r="B97" s="11">
        <v>102.60273770019552</v>
      </c>
      <c r="C97" s="18">
        <v>103.29760205082499</v>
      </c>
      <c r="D97" s="15">
        <f t="shared" si="1"/>
        <v>0.67723763147515115</v>
      </c>
    </row>
    <row r="98" spans="1:4" s="6" customFormat="1" ht="15" customHeight="1" x14ac:dyDescent="0.2">
      <c r="A98" s="24" t="s">
        <v>18</v>
      </c>
      <c r="B98" s="11">
        <v>102.60273770019552</v>
      </c>
      <c r="C98" s="18">
        <v>103.29760205082499</v>
      </c>
      <c r="D98" s="15">
        <f t="shared" si="1"/>
        <v>0.67723763147515115</v>
      </c>
    </row>
    <row r="99" spans="1:4" ht="12.85" customHeight="1" x14ac:dyDescent="0.2">
      <c r="A99" s="26" t="s">
        <v>17</v>
      </c>
      <c r="B99" s="15">
        <v>102.60273770019552</v>
      </c>
      <c r="C99" s="16">
        <v>103.29760205082499</v>
      </c>
      <c r="D99" s="15">
        <f t="shared" si="1"/>
        <v>0.67723763147515115</v>
      </c>
    </row>
    <row r="100" spans="1:4" ht="20.149999999999999" customHeight="1" x14ac:dyDescent="0.2">
      <c r="A100" s="17" t="s">
        <v>16</v>
      </c>
      <c r="B100" s="11">
        <v>106.7943249795586</v>
      </c>
      <c r="C100" s="18">
        <v>107.73235240502439</v>
      </c>
      <c r="D100" s="15">
        <f t="shared" si="1"/>
        <v>0.87834950559904712</v>
      </c>
    </row>
    <row r="101" spans="1:4" s="6" customFormat="1" ht="15" customHeight="1" x14ac:dyDescent="0.2">
      <c r="A101" s="24" t="s">
        <v>15</v>
      </c>
      <c r="B101" s="11">
        <v>104.40527750266924</v>
      </c>
      <c r="C101" s="18">
        <v>103.95962524734479</v>
      </c>
      <c r="D101" s="15">
        <f t="shared" si="1"/>
        <v>-0.42684839883985148</v>
      </c>
    </row>
    <row r="102" spans="1:4" ht="12.85" customHeight="1" x14ac:dyDescent="0.2">
      <c r="A102" s="26" t="s">
        <v>15</v>
      </c>
      <c r="B102" s="15">
        <v>104.40527750266924</v>
      </c>
      <c r="C102" s="16">
        <v>103.95962524734479</v>
      </c>
      <c r="D102" s="15">
        <f t="shared" si="1"/>
        <v>-0.42684839883985148</v>
      </c>
    </row>
    <row r="103" spans="1:4" s="6" customFormat="1" ht="24.8" customHeight="1" x14ac:dyDescent="0.2">
      <c r="A103" s="25" t="s">
        <v>14</v>
      </c>
      <c r="B103" s="11">
        <v>107.34295546370977</v>
      </c>
      <c r="C103" s="18">
        <v>108.59873666365077</v>
      </c>
      <c r="D103" s="15">
        <f t="shared" si="1"/>
        <v>1.1698776081915838</v>
      </c>
    </row>
    <row r="104" spans="1:4" ht="12.85" customHeight="1" x14ac:dyDescent="0.2">
      <c r="A104" s="26" t="s">
        <v>13</v>
      </c>
      <c r="B104" s="15">
        <v>113.34827702702702</v>
      </c>
      <c r="C104" s="16">
        <v>116.08783783783782</v>
      </c>
      <c r="D104" s="15">
        <f t="shared" si="1"/>
        <v>2.4169408505058954</v>
      </c>
    </row>
    <row r="105" spans="1:4" ht="12.85" customHeight="1" x14ac:dyDescent="0.2">
      <c r="A105" s="26" t="s">
        <v>12</v>
      </c>
      <c r="B105" s="15">
        <v>108.25426944971537</v>
      </c>
      <c r="C105" s="16">
        <v>108.25426944971537</v>
      </c>
      <c r="D105" s="15" t="str">
        <f t="shared" si="1"/>
        <v xml:space="preserve">                -  </v>
      </c>
    </row>
    <row r="106" spans="1:4" ht="12.85" customHeight="1" x14ac:dyDescent="0.2">
      <c r="A106" s="26" t="s">
        <v>11</v>
      </c>
      <c r="B106" s="15">
        <v>100</v>
      </c>
      <c r="C106" s="16">
        <v>100</v>
      </c>
      <c r="D106" s="15" t="str">
        <f t="shared" si="1"/>
        <v xml:space="preserve">                -  </v>
      </c>
    </row>
    <row r="107" spans="1:4" s="12" customFormat="1" ht="19.45" customHeight="1" x14ac:dyDescent="0.25">
      <c r="A107" s="28" t="s">
        <v>10</v>
      </c>
      <c r="B107" s="13">
        <v>102.39960959045494</v>
      </c>
      <c r="C107" s="14">
        <v>102.34487327593646</v>
      </c>
      <c r="D107" s="13">
        <f t="shared" si="1"/>
        <v>-5.3453635943924382E-2</v>
      </c>
    </row>
    <row r="108" spans="1:4" ht="21.75" customHeight="1" x14ac:dyDescent="0.2">
      <c r="A108" s="3" t="s">
        <v>8</v>
      </c>
      <c r="B108" s="1"/>
      <c r="C108" s="1"/>
      <c r="D108" s="1"/>
    </row>
    <row r="109" spans="1:4" ht="42.1" customHeight="1" x14ac:dyDescent="0.25">
      <c r="A109" s="33" t="s">
        <v>97</v>
      </c>
      <c r="B109" s="34"/>
      <c r="C109" s="34"/>
      <c r="D109" s="34"/>
    </row>
    <row r="110" spans="1:4" s="29" customFormat="1" ht="18" customHeight="1" x14ac:dyDescent="0.25">
      <c r="A110" s="31" t="s">
        <v>96</v>
      </c>
      <c r="B110" s="31"/>
      <c r="C110" s="31"/>
      <c r="D110" s="31"/>
    </row>
    <row r="111" spans="1:4" ht="18" customHeight="1" x14ac:dyDescent="0.2">
      <c r="A111" s="3" t="s">
        <v>95</v>
      </c>
      <c r="B111" s="1"/>
      <c r="C111" s="1"/>
      <c r="D111" s="1"/>
    </row>
    <row r="112" spans="1:4" ht="18" customHeight="1" x14ac:dyDescent="0.2">
      <c r="A112" s="3" t="s">
        <v>9</v>
      </c>
      <c r="B112" s="1"/>
      <c r="C112" s="1"/>
      <c r="D112" s="1"/>
    </row>
  </sheetData>
  <mergeCells count="8">
    <mergeCell ref="A110:D110"/>
    <mergeCell ref="A1:D1"/>
    <mergeCell ref="A3:D3"/>
    <mergeCell ref="A2:D2"/>
    <mergeCell ref="A109:D109"/>
    <mergeCell ref="A5:A7"/>
    <mergeCell ref="B5:C6"/>
    <mergeCell ref="D5:D7"/>
  </mergeCells>
  <printOptions horizontalCentered="1"/>
  <pageMargins left="0.74803149606299213" right="0.74803149606299213" top="0.98425196850393704" bottom="0.98425196850393704" header="0" footer="0"/>
  <pageSetup scale="74" orientation="portrait" r:id="rId1"/>
  <rowBreaks count="2" manualBreakCount="2">
    <brk id="51" max="5" man="1"/>
    <brk id="9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8</vt:lpstr>
      <vt:lpstr>'Cuadro 8'!Área_de_impresión</vt:lpstr>
      <vt:lpstr>'Cuadro 8'!Títulos_a_imprimir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VIRNA TEJADA</cp:lastModifiedBy>
  <cp:lastPrinted>2021-10-13T16:10:45Z</cp:lastPrinted>
  <dcterms:created xsi:type="dcterms:W3CDTF">2013-10-18T12:33:52Z</dcterms:created>
  <dcterms:modified xsi:type="dcterms:W3CDTF">2021-10-13T16:17:22Z</dcterms:modified>
</cp:coreProperties>
</file>